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camarnold\Downloads\"/>
    </mc:Choice>
  </mc:AlternateContent>
  <xr:revisionPtr revIDLastSave="0" documentId="13_ncr:1_{2770192F-CC07-4597-AFAF-81CC401FCA7B}" xr6:coauthVersionLast="41" xr6:coauthVersionMax="41" xr10:uidLastSave="{00000000-0000-0000-0000-000000000000}"/>
  <bookViews>
    <workbookView xWindow="19090" yWindow="-110" windowWidth="19420" windowHeight="10420" firstSheet="1" activeTab="1" xr2:uid="{00000000-000D-0000-FFFF-FFFF00000000}"/>
  </bookViews>
  <sheets>
    <sheet name="Communications Matrix" sheetId="1" state="hidden" r:id="rId1"/>
    <sheet name="Supplier Playbook Matrix" sheetId="3" r:id="rId2"/>
    <sheet name="Commercial Documentation" sheetId="4" state="hidden" r:id="rId3"/>
  </sheets>
  <definedNames>
    <definedName name="_xlnm._FilterDatabase" localSheetId="0" hidden="1">'Communications Matrix'!$A$1:$I$18</definedName>
    <definedName name="_xlnm._FilterDatabase" localSheetId="1" hidden="1">'Supplier Playbook Matrix'!$A$1:$I$134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<sst xmlns="http://schemas.openxmlformats.org/spreadsheetml/2006/main" count="1361" uniqueCount="543">
  <si>
    <t>ID #</t>
  </si>
  <si>
    <t>Status</t>
  </si>
  <si>
    <t>Comments</t>
  </si>
  <si>
    <t>Key Message</t>
  </si>
  <si>
    <t>Communication Support Needed</t>
  </si>
  <si>
    <t>TBD</t>
  </si>
  <si>
    <t xml:space="preserve"> </t>
  </si>
  <si>
    <t>Element</t>
  </si>
  <si>
    <t>Company Number</t>
  </si>
  <si>
    <t>EIN Number</t>
  </si>
  <si>
    <t>VAT ID</t>
  </si>
  <si>
    <t>There is a need to avoid fraudulent activity related to bank account changes resulting from Separation. Hank Cochran (Financial Shared Services) has a robust process that was used in the Alcoa Separation to alert customers to bank account/payment information changes and to allow customers to verify these changes.</t>
  </si>
  <si>
    <t>Hank Cochran to provide the new system</t>
  </si>
  <si>
    <t>Commercial Systems</t>
  </si>
  <si>
    <t>Not Drafted</t>
  </si>
  <si>
    <t>Each BU's IT Team</t>
  </si>
  <si>
    <t>System related elements that need to be communicated to customers will be identified within each BU and sent from the central Communication team using a generic template</t>
  </si>
  <si>
    <t>Email Cutover</t>
  </si>
  <si>
    <t>Portal / EDI Changes</t>
  </si>
  <si>
    <t>Source</t>
  </si>
  <si>
    <t>Tax</t>
  </si>
  <si>
    <t>Shared Services</t>
  </si>
  <si>
    <t>Category</t>
  </si>
  <si>
    <t>IT</t>
  </si>
  <si>
    <t>Corporate IT</t>
  </si>
  <si>
    <t xml:space="preserve">Customer impact from separation of IT systems within BU's needs to be understood </t>
  </si>
  <si>
    <t>Quality</t>
  </si>
  <si>
    <t>Start Date</t>
  </si>
  <si>
    <t>End Date</t>
  </si>
  <si>
    <t>SPO to engage BU quality teams to identify updates in certifications (need to identify project lead)</t>
  </si>
  <si>
    <t>SPO</t>
  </si>
  <si>
    <t>Communication Required?</t>
  </si>
  <si>
    <t>No</t>
  </si>
  <si>
    <t>BU's will follow normal business procedures to obtain updated documents</t>
  </si>
  <si>
    <t>TAX ID</t>
  </si>
  <si>
    <t>Where applicable communicate new company number</t>
  </si>
  <si>
    <t>Where applicable communicate new EIN number</t>
  </si>
  <si>
    <t>Where applicable communicate new VAT ID</t>
  </si>
  <si>
    <t>Where applicable communicate new TAX ID</t>
  </si>
  <si>
    <t>Yes</t>
  </si>
  <si>
    <t>Communicate to internal employees email transition plan to ensure profiles on customer portals is accurate</t>
  </si>
  <si>
    <t>Communicate impact and required updates to customers on portals and EDI</t>
  </si>
  <si>
    <t>Send new and relevant quality systems certifications to customers where needed</t>
  </si>
  <si>
    <t>Bank Account Number</t>
  </si>
  <si>
    <t xml:space="preserve">Lockbox / Account Number Changes </t>
  </si>
  <si>
    <t>Ryan Shaw (chief cyber security officer) could provide us with additional information</t>
  </si>
  <si>
    <t>Treasury</t>
  </si>
  <si>
    <t>Company Name Change</t>
  </si>
  <si>
    <t>Trade Compliance</t>
  </si>
  <si>
    <t>Trade documents, licenses, and/or registrations need to be updated to reflect legal entity changes</t>
  </si>
  <si>
    <t>Trade compliance is responsible for coordinating and monitoring flow of these document changes</t>
  </si>
  <si>
    <t>Trade Compliance Documents</t>
  </si>
  <si>
    <t>Export Compliance Documents</t>
  </si>
  <si>
    <t>Customers will need to update their export licenses based on legal entity changes</t>
  </si>
  <si>
    <t>Customer Continuity</t>
  </si>
  <si>
    <t>Customer Continuity is responsible for identifying customers that must update their export licenses</t>
  </si>
  <si>
    <t># is currently sent to customers via invoices. IT can only accept payments, no disbursements.
Existing invoices need to be updated by BU's with new bank account numbers (this responsible party needs to be identified)</t>
  </si>
  <si>
    <t>Communicate legal entity changes where needed</t>
  </si>
  <si>
    <t>Where applicable communicate new Bank Account Number; include information about activation period (how long post separation will the old account remain active)</t>
  </si>
  <si>
    <t>Quality System Registration Certifications</t>
  </si>
  <si>
    <t>BU</t>
  </si>
  <si>
    <t>Current Legal Entity</t>
  </si>
  <si>
    <t>Legal Entity Change (Y/N)?</t>
  </si>
  <si>
    <t>Name Change (Y/N)?</t>
  </si>
  <si>
    <t>Country</t>
  </si>
  <si>
    <t>Location</t>
  </si>
  <si>
    <t>Canada</t>
  </si>
  <si>
    <t>Georgetown</t>
  </si>
  <si>
    <t>Howmet Canada Company</t>
  </si>
  <si>
    <t>Laval Casting</t>
  </si>
  <si>
    <t>China</t>
  </si>
  <si>
    <t>Suzhou Rings</t>
  </si>
  <si>
    <t>Arconic Aerospace Components (Suzhou) Co., Ltd.</t>
  </si>
  <si>
    <t>France</t>
  </si>
  <si>
    <t>Dives-sur-Mer</t>
  </si>
  <si>
    <t>Howmet S.A.S.</t>
  </si>
  <si>
    <t>Evron</t>
  </si>
  <si>
    <t>Howmet Ciral snc</t>
  </si>
  <si>
    <t>Gennevilliers</t>
  </si>
  <si>
    <t>Germany</t>
  </si>
  <si>
    <t>Bestwig</t>
  </si>
  <si>
    <t>Tital GmbH</t>
  </si>
  <si>
    <t>Erwitte</t>
  </si>
  <si>
    <t>PFT Präzisions-Fertigungstechnik GmbH</t>
  </si>
  <si>
    <t>Hungary</t>
  </si>
  <si>
    <t>Kofem</t>
  </si>
  <si>
    <t xml:space="preserve">Arconic-Köfém Kft. </t>
  </si>
  <si>
    <t>Japan</t>
  </si>
  <si>
    <t>Nomi</t>
  </si>
  <si>
    <t>Howmet Japan Ltd.</t>
  </si>
  <si>
    <t>Mexico</t>
  </si>
  <si>
    <t>Acuna Rings</t>
  </si>
  <si>
    <t>Howmet de Mexico S. de. RL. De. CV.</t>
  </si>
  <si>
    <t>Darley Dale</t>
  </si>
  <si>
    <t>Firth Rixson Forgings Limited</t>
  </si>
  <si>
    <t>Ecclesfield</t>
  </si>
  <si>
    <t>Firth Rixson Metals Ltd.</t>
  </si>
  <si>
    <t>Exeter</t>
  </si>
  <si>
    <t>Glossop</t>
  </si>
  <si>
    <t>Ickles</t>
  </si>
  <si>
    <t>Meadowhall</t>
  </si>
  <si>
    <t>Provincial Park</t>
  </si>
  <si>
    <t>River Don</t>
  </si>
  <si>
    <t>Branford</t>
  </si>
  <si>
    <t>Turbine Components Corporation</t>
  </si>
  <si>
    <t>Cleveland (Tempcraft)</t>
  </si>
  <si>
    <t>Tempcraft Corporation</t>
  </si>
  <si>
    <t>Dover</t>
  </si>
  <si>
    <t>Howmet Castings &amp; Services, Inc.</t>
  </si>
  <si>
    <t>Fontana</t>
  </si>
  <si>
    <t>Forged Metals, Inc.</t>
  </si>
  <si>
    <t>Hampton</t>
  </si>
  <si>
    <t>LaPorte</t>
  </si>
  <si>
    <t>Morristown</t>
  </si>
  <si>
    <t>Rancho Cucamonga</t>
  </si>
  <si>
    <t>Schlosser Forge Company</t>
  </si>
  <si>
    <t>Rochester</t>
  </si>
  <si>
    <t>Firth Rixson, Inc.</t>
  </si>
  <si>
    <t>Savannah</t>
  </si>
  <si>
    <t>Firth Rixson Forgings LLC</t>
  </si>
  <si>
    <t>Verdi</t>
  </si>
  <si>
    <t>Whitehall - Casting  Plant 10</t>
  </si>
  <si>
    <t>Howmet Corporation</t>
  </si>
  <si>
    <t>Whitehall - Casting  Plants 1 and 3</t>
  </si>
  <si>
    <t>Whitehall - Specialty Materials (Isostatic)</t>
  </si>
  <si>
    <t>Whitehall (Thermatech)</t>
  </si>
  <si>
    <t>Whitehall Ti-Cast</t>
  </si>
  <si>
    <t>Whitehall Ti -Ingot</t>
  </si>
  <si>
    <t>Wichita Falls</t>
  </si>
  <si>
    <t>Winsted</t>
  </si>
  <si>
    <t>Laval Machining</t>
  </si>
  <si>
    <t>RTI-Claro, Inc.</t>
  </si>
  <si>
    <t>Rosny (service center)</t>
  </si>
  <si>
    <t>RTI-Reamet, S.A.S.</t>
  </si>
  <si>
    <t>Low Moor</t>
  </si>
  <si>
    <t>RTI Extrusions Europe Limited</t>
  </si>
  <si>
    <t>Tamworth (service Center )</t>
  </si>
  <si>
    <t>RTI International Metals Limited</t>
  </si>
  <si>
    <t>Welwyn Garden City</t>
  </si>
  <si>
    <t>RTI Advanced Forming, Ltd.</t>
  </si>
  <si>
    <t>Big Lake</t>
  </si>
  <si>
    <t>RTI Remmele Engineering, Inc.</t>
  </si>
  <si>
    <t>Canton</t>
  </si>
  <si>
    <t>RMI Titanium Company, LLC</t>
  </si>
  <si>
    <t>Cleveland</t>
  </si>
  <si>
    <t>Arconic Inc</t>
  </si>
  <si>
    <t>Houston</t>
  </si>
  <si>
    <t>RTI Extrusions, Inc.</t>
  </si>
  <si>
    <t>Martinsville</t>
  </si>
  <si>
    <t>RTI Martinsville, Inc.</t>
  </si>
  <si>
    <t>New Brighton</t>
  </si>
  <si>
    <t>Niles</t>
  </si>
  <si>
    <t>Norwalk (service center)</t>
  </si>
  <si>
    <t>New Century Metals Southeast, Inc.</t>
  </si>
  <si>
    <t>Washington, MO/ Sullivan, MO (service center)</t>
  </si>
  <si>
    <t>RTI Advanced Forming, Inc.</t>
  </si>
  <si>
    <t>Australia</t>
  </si>
  <si>
    <t>Oakleigh</t>
  </si>
  <si>
    <t>Arconic Global Fasteners &amp; Rings Australia Pty Ltd</t>
  </si>
  <si>
    <t>Suzhou Fasteners</t>
  </si>
  <si>
    <t>Arconic Fastening Systems (Suzhou) Company Limited</t>
  </si>
  <si>
    <t>Cergy*</t>
  </si>
  <si>
    <t>Arconic Fixations Simmonds SAS</t>
  </si>
  <si>
    <t>Montbrison</t>
  </si>
  <si>
    <t>SNEP SA</t>
  </si>
  <si>
    <t>St. Cosme</t>
  </si>
  <si>
    <t>Toulouse</t>
  </si>
  <si>
    <t>Mecaero SNC</t>
  </si>
  <si>
    <t>Us-par-Vigny</t>
  </si>
  <si>
    <t>Huck SAS</t>
  </si>
  <si>
    <t>Aichach*</t>
  </si>
  <si>
    <t>AFSR Aichach GMBH</t>
  </si>
  <si>
    <t>Hildesheim</t>
  </si>
  <si>
    <t>Fairchild Fasteners Europe-VSD GmbH</t>
  </si>
  <si>
    <t>Kelkheim</t>
  </si>
  <si>
    <t>Fairchild Fasteners Europe-Camloc GmbH</t>
  </si>
  <si>
    <t>Nemesvamos</t>
  </si>
  <si>
    <t>Arconic-Kofem KFT</t>
  </si>
  <si>
    <t>Acuna</t>
  </si>
  <si>
    <t>Morocco</t>
  </si>
  <si>
    <t>Casablanca</t>
  </si>
  <si>
    <t>Arconic Fixations Maroc</t>
  </si>
  <si>
    <t>Leicester</t>
  </si>
  <si>
    <t>Linread Limited</t>
  </si>
  <si>
    <t>Redditch</t>
  </si>
  <si>
    <t>Telford</t>
  </si>
  <si>
    <t>Arconic Fastening Systems &amp; Rings Limited</t>
  </si>
  <si>
    <t>Tucson</t>
  </si>
  <si>
    <t>Huck International, Inc.</t>
  </si>
  <si>
    <t>Carson</t>
  </si>
  <si>
    <t>City of Industry</t>
  </si>
  <si>
    <t>Arconic Global Fasteners &amp; Rings, Inc.</t>
  </si>
  <si>
    <t>Fullerton</t>
  </si>
  <si>
    <t>Simi Valley*</t>
  </si>
  <si>
    <t>Sylmar</t>
  </si>
  <si>
    <t>Valley-Todeco, Inc.</t>
  </si>
  <si>
    <t>Tracy*</t>
  </si>
  <si>
    <t>Torrance</t>
  </si>
  <si>
    <t>Kingston</t>
  </si>
  <si>
    <t>Waco</t>
  </si>
  <si>
    <t>Brisbane</t>
  </si>
  <si>
    <t xml:space="preserve">Arconic Wheel Products Australia Pty Ltd </t>
  </si>
  <si>
    <t>Suzhou Wheels</t>
  </si>
  <si>
    <t>Arconic Wheel Products (Suzhou) Co. Ltd.</t>
  </si>
  <si>
    <t>Brazil</t>
  </si>
  <si>
    <t xml:space="preserve">Itapissuma* </t>
  </si>
  <si>
    <t>Arconic Rodas de Alumínio Ltda.</t>
  </si>
  <si>
    <t>Kofem Wheels</t>
  </si>
  <si>
    <t>Joetsu City</t>
  </si>
  <si>
    <t>Arconic Japan Ltd</t>
  </si>
  <si>
    <t>Monterrey</t>
  </si>
  <si>
    <t>Barberton - Casting</t>
  </si>
  <si>
    <t>B&amp;C Casting, Inc.</t>
  </si>
  <si>
    <t>Barberton - Wheels</t>
  </si>
  <si>
    <t>B&amp;C Research, Inc.</t>
  </si>
  <si>
    <t>Chillicothe*</t>
  </si>
  <si>
    <t>Arconic Inc.</t>
  </si>
  <si>
    <t>Denton*</t>
  </si>
  <si>
    <t>Kunshan</t>
  </si>
  <si>
    <t xml:space="preserve">Arconic (Kunshan) Aluminum Products Company, Ltd. </t>
  </si>
  <si>
    <t>Bohai</t>
  </si>
  <si>
    <t xml:space="preserve">Arconic (Qinhuangdao) Aluminum Industries Co., Ltd. </t>
  </si>
  <si>
    <t>Russia</t>
  </si>
  <si>
    <t>Samara</t>
  </si>
  <si>
    <t>JSC “Arconic SMZ”</t>
  </si>
  <si>
    <t>Kitts Green</t>
  </si>
  <si>
    <t>Arconic Manufacturing (G.B.) Limited</t>
  </si>
  <si>
    <t>Lancaster</t>
  </si>
  <si>
    <t>Alumax Mill Products, Inc.</t>
  </si>
  <si>
    <t>Alcoa TN</t>
  </si>
  <si>
    <t>San Antonio</t>
  </si>
  <si>
    <t>Hannover</t>
  </si>
  <si>
    <t>Arconic Extrusions Hannover, a branch of Arconic Holding GmbH</t>
  </si>
  <si>
    <t>South Korea</t>
  </si>
  <si>
    <t>Changwon</t>
  </si>
  <si>
    <t>Arconic Korea, Ltd.</t>
  </si>
  <si>
    <t>Chandler</t>
  </si>
  <si>
    <t>Pimalco Inc.</t>
  </si>
  <si>
    <t>Halethorpe</t>
  </si>
  <si>
    <t>Lafayette</t>
  </si>
  <si>
    <t>Massena</t>
  </si>
  <si>
    <t>Lethbridge</t>
  </si>
  <si>
    <t>Kawneer Company Canada Limited</t>
  </si>
  <si>
    <t>Guerande</t>
  </si>
  <si>
    <t>Kawneer France SAS</t>
  </si>
  <si>
    <t>Lezat</t>
  </si>
  <si>
    <t>Merxheim</t>
  </si>
  <si>
    <t>Arconic Architectural Products SAS</t>
  </si>
  <si>
    <t>Vendargues</t>
  </si>
  <si>
    <t>Netherlands</t>
  </si>
  <si>
    <t>Harderwijk</t>
  </si>
  <si>
    <t xml:space="preserve">Kawneer Netherlands B.V. </t>
  </si>
  <si>
    <t>Spain</t>
  </si>
  <si>
    <t>Kawneer Espana, S.L.</t>
  </si>
  <si>
    <t>Runcorn</t>
  </si>
  <si>
    <t>Kawneer U.K. Limited</t>
  </si>
  <si>
    <t>Springdale</t>
  </si>
  <si>
    <t xml:space="preserve">Kawneer Company, Inc. </t>
  </si>
  <si>
    <t>Visalia</t>
  </si>
  <si>
    <t>Eastman</t>
  </si>
  <si>
    <t>Arconic Architectural Products LLC</t>
  </si>
  <si>
    <t>Bloomsburg</t>
  </si>
  <si>
    <t>Cranberry</t>
  </si>
  <si>
    <t>Kawneer Commercial Windows LLC</t>
  </si>
  <si>
    <t>Howmet Fastening Systems Aichach GmbH</t>
  </si>
  <si>
    <t>Howmet Aerospace Components Suzhou Co., Ltd.</t>
  </si>
  <si>
    <t>Arconic Fastening Systems &amp; Rings (Mexico (II) S De RL De CV</t>
  </si>
  <si>
    <t>Arconic Fastening Systems &amp; Rings (Mexico I) S De RL De CV</t>
  </si>
  <si>
    <t>Howmet Fastening Systems Mexico I S de RL de CV</t>
  </si>
  <si>
    <t>Howmet Fastening Systems Mexico II S de RL de CV</t>
  </si>
  <si>
    <t>Howmet Fastening Systems Ltd</t>
  </si>
  <si>
    <t>Howmet Fastening Systems Suzhou Co., Ltd.</t>
  </si>
  <si>
    <t>Howmet Fixations Maroc</t>
  </si>
  <si>
    <t>Howmet Fixations Simmonds SA</t>
  </si>
  <si>
    <t>Howmet Global Fastening Systems Inc.</t>
  </si>
  <si>
    <t>Howmet Aerospace Inc.</t>
  </si>
  <si>
    <t>Howmet Systems Japan Ltd.</t>
  </si>
  <si>
    <t>Howmet Rodas de Aluminio Ldta</t>
  </si>
  <si>
    <t>Howmet Wheel Systems Suzhou Co., Ltd.</t>
  </si>
  <si>
    <t>Howmet Wheel Systems Australia Pty Ltd</t>
  </si>
  <si>
    <t>Howmet-Köfém Kft</t>
  </si>
  <si>
    <t>Arconic Wheel Products Mexico, S. de R.L. de C.V. (Mexico)</t>
  </si>
  <si>
    <t>Arconic Wheel Products Services Mexico, S. de R.L. de C.V. (Mexico)</t>
  </si>
  <si>
    <t>Arconic México Casting Center Services, S. de R.L. de C.V.</t>
  </si>
  <si>
    <t>Arconic Wheel Distribution México, S. DE R.L. DE C.V.</t>
  </si>
  <si>
    <t>Howmet Wheel Systems Mexico S de RL de CV</t>
  </si>
  <si>
    <t>Howmet Wheel Services Mexico S de RL de CV</t>
  </si>
  <si>
    <t>Howmet Mexico Casting Center Services S de RL de CV</t>
  </si>
  <si>
    <t>Howmet Wheel Distribution Mexico S de RL de CV</t>
  </si>
  <si>
    <t>Future Legal Entity</t>
  </si>
  <si>
    <t>Ed Johnson</t>
  </si>
  <si>
    <t>Arconic Technologies LLC</t>
  </si>
  <si>
    <t>Arconic Massena LLC</t>
  </si>
  <si>
    <t>Arconic Lafayette LLC</t>
  </si>
  <si>
    <t>Arconic Davenport LLC</t>
  </si>
  <si>
    <t>Arconic Tennessee LLC</t>
  </si>
  <si>
    <t>Arconic-Köfém Mill Products Kft.</t>
  </si>
  <si>
    <t>T&amp;C                                   </t>
  </si>
  <si>
    <t>Documentation</t>
  </si>
  <si>
    <t>Purchase Orders            </t>
  </si>
  <si>
    <t>Test Reports</t>
  </si>
  <si>
    <t>Pro Formal Invoices</t>
  </si>
  <si>
    <t>Customer Invoice</t>
  </si>
  <si>
    <t>Shipping Orders</t>
  </si>
  <si>
    <t>Dock Receipts</t>
  </si>
  <si>
    <t>Bill Lading</t>
  </si>
  <si>
    <t>Certificate of Origin</t>
  </si>
  <si>
    <t>Way Bill</t>
  </si>
  <si>
    <t>Letter of Credit</t>
  </si>
  <si>
    <t>Insurance Documents</t>
  </si>
  <si>
    <t>Quotations / Doc</t>
  </si>
  <si>
    <t>Sales Contracts</t>
  </si>
  <si>
    <t>Sales Order Acknowledgement</t>
  </si>
  <si>
    <t>T&amp;C Sales</t>
  </si>
  <si>
    <t>Inspection Certification</t>
  </si>
  <si>
    <t>Testing Certs</t>
  </si>
  <si>
    <t>FAA / CAA / EASA</t>
  </si>
  <si>
    <t>QA Policies</t>
  </si>
  <si>
    <t>Quality Assurance Documentation Level I, II &amp; III Changes</t>
  </si>
  <si>
    <t>Import/Export Declaration</t>
  </si>
  <si>
    <t>Import/Export License</t>
  </si>
  <si>
    <t>Product Manufacturer of Acceptance &amp; Technical Standard Orders</t>
  </si>
  <si>
    <t>Provider</t>
  </si>
  <si>
    <t>Responsible Team</t>
  </si>
  <si>
    <t>Ship To</t>
  </si>
  <si>
    <t>Bill To</t>
  </si>
  <si>
    <t>HowmetInvoicesNONEBS@rdpoap.com</t>
  </si>
  <si>
    <t>HowmetInvoicesEBS@rdpoap.com</t>
  </si>
  <si>
    <t>ArconicInvoicesEBS@rdpoap.com</t>
  </si>
  <si>
    <t>KTRCranberryAP@arconic.com</t>
  </si>
  <si>
    <t>KLA-Acct-Pay@arconic.com</t>
  </si>
  <si>
    <t>Amy.Milligan@arconic.com</t>
  </si>
  <si>
    <t>Clemmie.Lopez@arconic.com</t>
  </si>
  <si>
    <t>KBPaccountspayable@arconic.com</t>
  </si>
  <si>
    <t>11711 Arrow Route, Rancho Cucamonga, CA 91730</t>
  </si>
  <si>
    <t>PO Box 31111 Rochester, NY  14603</t>
  </si>
  <si>
    <t>AP.NOR@arconic.com</t>
  </si>
  <si>
    <t>Unit C Stafford Park 7 TelfordTF3 3BQ</t>
  </si>
  <si>
    <t>lnrlinread_ap@arconic.com</t>
  </si>
  <si>
    <t>10685 Beech Ave. Fontana, CA 92337</t>
  </si>
  <si>
    <t>93, Mountainview, Road N.; Georgetown; Ontario, Canada, L7G 4J6</t>
  </si>
  <si>
    <t>4001, Autoroute des Laurentides, Laval, Quebec, Canada, H7L 3H7</t>
  </si>
  <si>
    <t>Hidalgo # 120; Parque Industrial Amistad; Acuña, Coahuila; 26220</t>
  </si>
  <si>
    <t>Carretera Presa de la Amistad; Parque Industrial Amistad; Acuna, Coahuila; 26220</t>
  </si>
  <si>
    <t>Robert-Bosch Str. 4; Aichach; 86551</t>
  </si>
  <si>
    <t>2300 North Wright Road; Alcoa, TN; 37701</t>
  </si>
  <si>
    <t>17465 198th Avenue NW; Big Lake, MN; 55309</t>
  </si>
  <si>
    <t>500 E. 12th St.; P. O. Box 629; Bloomsburg, PA; 17815</t>
  </si>
  <si>
    <t>4 Commercial St; Branford, CT; 06405</t>
  </si>
  <si>
    <t>1550 Marietta Avenue SE; Canton, OH; 44707</t>
  </si>
  <si>
    <t>900 Watsoncenter Road; Carson, CA; 90745</t>
  </si>
  <si>
    <t>Parc Industriel de Bouskoura; Casablanca; 27 182</t>
  </si>
  <si>
    <t>15, Rue du Petit Albi; Cergy St-Christophe; 95800</t>
  </si>
  <si>
    <t>135 N. Unruh Avenue; City of Industry, CA; 91744</t>
  </si>
  <si>
    <t>1600 Harvard Ave.; Cleveland, OH; 44105</t>
  </si>
  <si>
    <t>3960 South Marginal Rd.; Cleveland, OH; 44114</t>
  </si>
  <si>
    <t>1616 Harvard Avenue; Cleveland, OH; 44105</t>
  </si>
  <si>
    <t>Dale Road North; Matlock, Derbyshire; DE4 2JB</t>
  </si>
  <si>
    <t>71 Progress Avenue; Cranberry Township, PA; 16066</t>
  </si>
  <si>
    <t>Z.A.C. des Grands Pres; Dives-sur-Mer; 14160</t>
  </si>
  <si>
    <t>9 Roy St.; Dover, NJ; 07801</t>
  </si>
  <si>
    <t>50 Industrial Boulevard; Eastman, GA; 31023</t>
  </si>
  <si>
    <t>Kestrel Way; Exeter, Devon; EX2 7LG</t>
  </si>
  <si>
    <t>10685 Beech Avenue; Fontana, CA; 92337</t>
  </si>
  <si>
    <t>800 S. State College Boulevard; Fullerton, CA; 92831</t>
  </si>
  <si>
    <t>68 A 78 Rue du Moulin de Cage; Gennevilliers; 92230</t>
  </si>
  <si>
    <t>PAE de Villejames; Guérande; 44350</t>
  </si>
  <si>
    <t>1 Howmet Dr.; Hampton, VA; 23661</t>
  </si>
  <si>
    <t>Archimedesstraat 9 3846 CT Harderwijk; Postbus 391 3840 AJ Harderwijk</t>
  </si>
  <si>
    <t>Steven 3; Hildesheim; 31135</t>
  </si>
  <si>
    <t>7600 South Santa Fe; Building C; Houston, TX; 77061</t>
  </si>
  <si>
    <t>Irurtzun</t>
  </si>
  <si>
    <t>Polígono Akaborro s/n; Irurtzun; 31860</t>
  </si>
  <si>
    <t>1, FUKUDACHO; JOETSU, NIIGATA, 943-0000  Japan</t>
  </si>
  <si>
    <t>Industriestrasse 6; Kelkheim; 65779</t>
  </si>
  <si>
    <t>1 Corporate Drive; Kingston, NY; 12401</t>
  </si>
  <si>
    <t>1110 E. Lincolnway; LaPorte, IN; 46350</t>
  </si>
  <si>
    <t>5515 Ernest Cormier; Laval, Québec; H7C 2S9</t>
  </si>
  <si>
    <t>Viking Road, Wigston; Leicester, ; LE18 2BL</t>
  </si>
  <si>
    <t>4000 18 Ave N, Lethbridge, AB T1H 5S8, Canada</t>
  </si>
  <si>
    <t>Zone Industrielle de Lachet; Lezat-sur-Leze; 9210</t>
  </si>
  <si>
    <t>Brighouse Road; Low Moor, Bradford; BD12 0QL</t>
  </si>
  <si>
    <t>101 RTI Way; Martinsville, VA; 24112</t>
  </si>
  <si>
    <t>Meadowhall Road; Sheffield, South Yorkshire; S9 1HD</t>
  </si>
  <si>
    <t>2 rue Marie Curie; Merxheim; 68500</t>
  </si>
  <si>
    <t>35 avenue du Général de Gaulle; BP 84; Montbrison; 42602</t>
  </si>
  <si>
    <t>Av Tecnológico #1255; Fracc. Industrial Estrella, Ciénega de Flores; Monterrey, Nuevo Leon; 65550</t>
  </si>
  <si>
    <t>5650 Commerce Blvd.; Morristown, TN; 37814</t>
  </si>
  <si>
    <t>2/a Dózsa György Street; Nemesvámos; 8248</t>
  </si>
  <si>
    <t>10 Old Highway 8 SW; New Brighton, MN; 55112</t>
  </si>
  <si>
    <t>1000 Warren Avenue; Niles, OH; 44446</t>
  </si>
  <si>
    <t>61-1 Nishi Ao; Nomi, Ishikawa; 923-1101</t>
  </si>
  <si>
    <t>15723 Shoemaker Avenue; Norwalk, CA; 90650</t>
  </si>
  <si>
    <t>Unit 1, Provincial Park; Nether Lane; Sheffield, South Yorkshire; S35 9ZX</t>
  </si>
  <si>
    <t>11711 Arrow Route; Rancho Cucamonga, CA; 91730</t>
  </si>
  <si>
    <t>Crossgate Road, Park Farm; Redditch, Worcestershire; B98 7TD</t>
  </si>
  <si>
    <t>Milford Street; Johnson Lane; Sheffield, South Yorkshire; S9 2LD</t>
  </si>
  <si>
    <t>181 Mckee Rd.; Rochester, NY; 14611</t>
  </si>
  <si>
    <t>Z.A.C. des Marceaux; Rue Gustave Eiffel; Rosny-Sur-Seine; 78710</t>
  </si>
  <si>
    <t>Astmoor Ind. Estate; Astmoor; Runcorn, Cheshire; WA7 1QQ</t>
  </si>
  <si>
    <t>93 Dunwoody Court; Tradeport East Industrial Park; Midway, GA; 31320</t>
  </si>
  <si>
    <t>3990 A Heritage Oak Court; Simi Valley, CA; 93063</t>
  </si>
  <si>
    <t>600 Kawneer Dr.; Springdale, AR; 72764</t>
  </si>
  <si>
    <t>9, rue des Cressonnieres; Saint-Cosme-en-Vairais; 72110</t>
  </si>
  <si>
    <t>No. 5, Xishui Road, Yuexi; Wuzhong District; Suzhou, Jiangsu; 215126</t>
  </si>
  <si>
    <t>58 Yinsheng Road, Shengpu; Suzhou industrial Park; Suzhou, Jiangsu; 215126</t>
  </si>
  <si>
    <t>Suzhou Industrial Park; Export Processing Zone B; Suzhou, Jiangsu; 215021</t>
  </si>
  <si>
    <t>12975 Bradley Avenue; Sylmar, CA; 91342</t>
  </si>
  <si>
    <t>Titan House, Kingsbury Link; Tamworth, Staffordshire; B78 2EX</t>
  </si>
  <si>
    <t>Unit C; Stafford Park 7; Telford, Shropshire; TF3 3BQ</t>
  </si>
  <si>
    <t>3000 W. Lomita Blvd.; Torrance, CA; 90505</t>
  </si>
  <si>
    <t>Boulevard du Grand Castaing; Roques-sur-Garonne; Portet sur Garonne; 31128</t>
  </si>
  <si>
    <t>1925 North MacArthur Drive; Tracy, CA; 95304</t>
  </si>
  <si>
    <t>3724 E. Columbia Street; Tucson, AZ; 85714</t>
  </si>
  <si>
    <t>BP 4; Clos d'Asseville; Us par Vigny; 95450</t>
  </si>
  <si>
    <t>175 Rue du Trident; Vendargues Cedex; 34748</t>
  </si>
  <si>
    <t>1 Erik Circle; PO Box 339; Verdi, NV; 89439</t>
  </si>
  <si>
    <t>7200 Doe Ave.; Visalia, CA; 93291</t>
  </si>
  <si>
    <t>8001 Imperial Drive; Waco, TX; 76712</t>
  </si>
  <si>
    <t>1701 West Main Street; Washington, MO; 63090</t>
  </si>
  <si>
    <t>Watchmead; Welwyn Garden City, Hertfordshire; AL7 1LT</t>
  </si>
  <si>
    <t>6200 Central Freeway North; Wichita Falls, TX; 76305</t>
  </si>
  <si>
    <t>Winsted Industrial Park; 145 Price Road; Winsted, CT; 06098</t>
  </si>
  <si>
    <t>1500 South Warner St, Whitehall MI, 49461</t>
  </si>
  <si>
    <t>No. 111 Yanhu Road; Huaqiao Town; Kunshan City, Jiangsu Province; 215332</t>
  </si>
  <si>
    <t>Kapellenstraße 44; Bestwig; 59909</t>
  </si>
  <si>
    <t>Auf dem Fange 2; Erwitte; 59597</t>
  </si>
  <si>
    <t>Goettinger Chaussee 12-14; Hannover; 30453</t>
  </si>
  <si>
    <t>842 Norton Ave.; P.O. Box 70; Barberton, OH; 44203</t>
  </si>
  <si>
    <t>6833 West Willis Rd.; P. O. Box 5050; Chandler, AZ; 85226</t>
  </si>
  <si>
    <t>54, Sungju-Dong; Changwon City; Kyoungnam; 641-120</t>
  </si>
  <si>
    <t>1089 Eastern Ave.; Chillicothe, OH; 45601</t>
  </si>
  <si>
    <t>1 Customer Place; Vermilion County; Danville, IL; 61834</t>
  </si>
  <si>
    <t>93 Mountainview Road; Georgetown, Ontario; L7G 4J6</t>
  </si>
  <si>
    <t>1954 Halethorpe Farms Rd.; Suite 800; Baltimore, MD; 21227</t>
  </si>
  <si>
    <t>Rod PE 35 km 3; Distrito Industrial; Itapissuma, PE; CEP 53700-000</t>
  </si>
  <si>
    <t>3131 E. Main Street; Lafayette, IN; 47905</t>
  </si>
  <si>
    <t>1480 Manheim Pike; Lancaster, PA; 17601</t>
  </si>
  <si>
    <t>4001 Autoroute des Laurentides; Laval, Québec; H7L 3H7</t>
  </si>
  <si>
    <t>45 County Route 42; Massena, NY; 13662</t>
  </si>
  <si>
    <t>29 Alma-Atinskaya str., building 33/34; Samara; 443051</t>
  </si>
  <si>
    <t>14555 Old Corpus Christi Rd.; Elmendorf, TX; 78112</t>
  </si>
  <si>
    <t>1-15 Verseci Street; Székesfehérvár; 8000</t>
  </si>
  <si>
    <t>4401 North Elm St.; Denton, TX; 76207</t>
  </si>
  <si>
    <t>Davenport</t>
  </si>
  <si>
    <t>Danville</t>
  </si>
  <si>
    <t>Hutchinson</t>
  </si>
  <si>
    <t>4879 State Street; Bettendorf, IA 52722</t>
  </si>
  <si>
    <t>1501 N. Airport Rd.; Hutchinson, KS; 67501</t>
  </si>
  <si>
    <t>Zone de la Presaie; Boite Postale 0230; Evron; 53602</t>
  </si>
  <si>
    <t>Arconic of India Private Limited</t>
  </si>
  <si>
    <t>Arconic Technology Center</t>
  </si>
  <si>
    <t>Bartlett, Boksburg</t>
  </si>
  <si>
    <t>Hong Kong Operations / Arconic International (Asia) Limited</t>
  </si>
  <si>
    <t>Kawneer Company Canada Limited - GTA Service Center</t>
  </si>
  <si>
    <t>Kawneer Company Canada Limited - Montreal Service Center</t>
  </si>
  <si>
    <t>Kawneer North America - Corporate Headquarters</t>
  </si>
  <si>
    <t>Kolkata Operations</t>
  </si>
  <si>
    <t>Melbourne Operations</t>
  </si>
  <si>
    <t>Roseville Operations</t>
  </si>
  <si>
    <t>India</t>
  </si>
  <si>
    <t>South Africa</t>
  </si>
  <si>
    <t>No. 95 Beihuan Road; Haigang District; Qinhuangdao, Hebei; 66003</t>
  </si>
  <si>
    <t>9th Floor, Meridien Commercial Tower; Raisina Rd.; New Delhi; 110001</t>
  </si>
  <si>
    <t>100 Technical Drive; New Kensington, PA; 15069</t>
  </si>
  <si>
    <t>18 Law Court; Sunshine, Victoria</t>
  </si>
  <si>
    <t>112 Ridge Road; Bartlett, Boksburg; 1609</t>
  </si>
  <si>
    <t>200 Confederation Parkway, Unit 2; Concord, Ontario; L4K4T8</t>
  </si>
  <si>
    <t>171 Hymus Blvd.; Pointe-Claire, Québec; H9R 1E9</t>
  </si>
  <si>
    <t>Technology Park/Atlanta; 555 Guthridge Court; Norcross, GA; 30092</t>
  </si>
  <si>
    <t>Unit no.28, Chowringhee Court; 55\1, Chowringhee Road; Kolkata; 700071</t>
  </si>
  <si>
    <t>1508 Centre Road; Clayton, Victoria; 3168</t>
  </si>
  <si>
    <t>1945 C2 West; Roseville, MN; 55113</t>
  </si>
  <si>
    <t xml:space="preserve">61-1 Nishi Ao, Nomi, Ishikawa 923-1101, Japan </t>
  </si>
  <si>
    <t>Export Processing Zone B, SIP, Suzhou City, Jiangsu Province, China</t>
  </si>
  <si>
    <t>No. 58 Yinsheng Road, Shengpu, SIP, Suzhou Jiangsu Province, China</t>
  </si>
  <si>
    <t>No.5 Xishui Road, Yuexi, Wuzhong, Suzhou Jiangsu , China</t>
  </si>
  <si>
    <t>No 95, Beihuan Road, HaiGang District, QinHuangDao City, Hebei Province, China</t>
  </si>
  <si>
    <t>54 SUNGJU-DONG, CHANGWON KYUNGNAM, 641-120 KOREA</t>
  </si>
  <si>
    <t xml:space="preserve">No. 111, Yanhu Road, Huaqiao Economic Development Zone, Kunshan City, Jiangsu Province, China </t>
  </si>
  <si>
    <t>AVENIDA TECNOLOGICO 1255, PARQUE INDUSTRIAL ESTRELLA, CIENEGA DE FLORES NUEVO LEÓN, C.P. 65550</t>
  </si>
  <si>
    <t>Johnson Lane, Ecclesfield, Sheffield S35 9XH</t>
  </si>
  <si>
    <t>Shepley street, Glossop, SK13 7SA</t>
  </si>
  <si>
    <t>Kitts Green Road, Kitts Green, Birmingham, B33 9QR</t>
  </si>
  <si>
    <t>Joetsu Techno Center 1 Fukuda, Joetsu City, Niigata 942-0032, Japan</t>
  </si>
  <si>
    <t>afsr.purchasing@arconic.com</t>
  </si>
  <si>
    <t>5 Nursery Ave, Clayton Business Park, 1508 Centre Rd, Clayton, VIC 3168, Australia</t>
  </si>
  <si>
    <t>Sheffield Road, Rotherham, S601BN</t>
  </si>
  <si>
    <t>Corp IT</t>
  </si>
  <si>
    <t>BU IT</t>
  </si>
  <si>
    <t>ArconicInvoicesNONEBS@rdpoap.com</t>
  </si>
  <si>
    <t>FRAPInvoicesHowmet@Howmet.com</t>
  </si>
  <si>
    <t>Refer to the Bill-To Listed on the Purchase Order</t>
  </si>
  <si>
    <t>86551 Aichach  Robert-Bosch-Str. 4</t>
  </si>
  <si>
    <t>68 500 Merxheim; 2 rue Marie Curie</t>
  </si>
  <si>
    <t>30453 HANNOVER; GOETTINGER CHAUSSEE 12‐14</t>
  </si>
  <si>
    <t xml:space="preserve">Zone Franche Midparc Lots 49-50-53-54-55 </t>
  </si>
  <si>
    <t>95800 Cergy St Christophe 15 Rue du Petit Albi</t>
  </si>
  <si>
    <t>72110 Saint Cosme en Vairais; 9 Rue des Cressonnières</t>
  </si>
  <si>
    <t>B33 9QR Kitts Green; Birmingham; Kitts Green Road</t>
  </si>
  <si>
    <t>8248 Nemesvámos; Dózsa György u. 2</t>
  </si>
  <si>
    <t>8000 Székesfehérvár, Verseci u 1-15.</t>
  </si>
  <si>
    <t>65779 Kelkheim; Industriestrasse 6</t>
  </si>
  <si>
    <t>31135 Hildesheim‐Bavenstedt; Steven 3</t>
  </si>
  <si>
    <t>EX2 7LG Exeter (Devon); Kestrel Way, Sowton Ind. Estate</t>
  </si>
  <si>
    <t>53600 EVRON; Zone de la Présaie</t>
  </si>
  <si>
    <t>14160 Dives sur Mer;  Zac des Grandes Prés</t>
  </si>
  <si>
    <t>92230 Gennevilliers; Ensemble Mr. Stievenart; 68‐78 Rue du Moulin de Cage</t>
  </si>
  <si>
    <t>95450 Us par Vigny; Clos d'Asseville BP 4</t>
  </si>
  <si>
    <t>443051 Samara; Alma-Atinskaya Str 29 bld. 51. Litera 51-1</t>
  </si>
  <si>
    <t>31860 Irurtzun; Poligono Industrial Akaborro, s/n</t>
  </si>
  <si>
    <t>44350 Guérande; Parc d'Activités de Villejames</t>
  </si>
  <si>
    <t>9210 Lezat-sur-Leze; Zone Industrielle de Lachet</t>
  </si>
  <si>
    <t>34748 VENDARGUES CEDEX; ZI RUE DE LA GARENNE</t>
  </si>
  <si>
    <t>3846 CT Harderwijk, Archimedesstraat 9</t>
  </si>
  <si>
    <t>WA7 1QQ Runcorn; Cheshire; Astmoor Industrial Estate, Astmoor</t>
  </si>
  <si>
    <t>31120 Roques sur Garonne; Boulevard du Grand Castaing</t>
  </si>
  <si>
    <t>59597 Erwitte; Auf dem Fange 2</t>
  </si>
  <si>
    <t>wgc-accountspayable@arconic.com</t>
  </si>
  <si>
    <t>78710 Rosny-Sur-Seine; Rue Gustave Eiffel</t>
  </si>
  <si>
    <t>42600 Montbrison, 35 Avenue Charles de Gaulle</t>
  </si>
  <si>
    <t>59909 Bestwig; Kapellenstrasse 44</t>
  </si>
  <si>
    <t>Arconic Fastening Systems &amp; Rings Australia Pty Ltd.</t>
  </si>
  <si>
    <t>Arconic Fastening Systems &amp; Rings Hong Kong branch of Arconic International (Asia) Ltd.</t>
  </si>
  <si>
    <t>Arconic of India Private Ltd.</t>
  </si>
  <si>
    <t>Arconic South Africa  (Pty) Ltd.</t>
  </si>
  <si>
    <t>Kawneer Company, Inc.</t>
  </si>
  <si>
    <t>Arconic Lancaster Corp.</t>
  </si>
  <si>
    <t>No Name Change</t>
  </si>
  <si>
    <t>Howmet Fastening Systems Australia Pty Ltd.</t>
  </si>
  <si>
    <t>Howmet of India Private Ltd.</t>
  </si>
  <si>
    <t>Howmet South Africa  (Pty) Ltd.</t>
  </si>
  <si>
    <t>Reference the bill-to address on the PO</t>
  </si>
  <si>
    <t>United States</t>
  </si>
  <si>
    <t>United Kingdom</t>
  </si>
  <si>
    <t>Arconic Engines (AEN)</t>
  </si>
  <si>
    <t>Arconic Engineered Structures (AES)</t>
  </si>
  <si>
    <t>Arconic Fastening Systems (AFS)</t>
  </si>
  <si>
    <t>Arconic Wheels &amp; Transportation Products (AWTP)</t>
  </si>
  <si>
    <t>Building &amp; Construction Systems (BCS)</t>
  </si>
  <si>
    <t>Global Rolled Products (GRP)</t>
  </si>
  <si>
    <t>Unit 2702, 27th Floor; 88 Hing Fat Street; Causeway Bay, Hong Kong</t>
  </si>
  <si>
    <t>Howmet (Hong Kong)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</si>
</sst>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m/d/yyyy;@"/>
    <numFmt numFmtId="166" formatCode="mmm\ dd\ yyyy"/>
  </numFmts>
  <fonts count="9" x14ac:knownFonts="1">
    <font>
      <sz val="11"/>
      <color theme="1"/>
      <name val="Calibri"/>
      <family val="2"/>
      <scheme val="minor"/>
    </font>
    <font>
      <sz val="11"/>
      <color rgb="FF000000"/>
      <name val="Calibri"/>
      <family val="2"/>
      <charset val="1"/>
    </font>
    <font>
      <sz val="10"/>
      <name val="Arial"/>
      <family val="2"/>
    </font>
    <font>
      <sz val="10"/>
      <color theme="1"/>
      <name val="Arial"/>
      <family val="2"/>
    </font>
    <font>
      <b/>
      <sz val="11"/>
      <color theme="0"/>
      <name val="Arial"/>
      <family val="2"/>
    </font>
    <font>
      <b/>
      <sz val="11"/>
      <color rgb="FFFFFFFF"/>
      <name val="Arial"/>
      <family val="2"/>
    </font>
    <font>
      <sz val="11"/>
      <color theme="1"/>
      <name val="Arial"/>
      <family val="2"/>
    </font>
    <font>
      <sz val="10"/>
      <color theme="1"/>
      <name val="Arial"/>
      <family val="2"/>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rgb="FF666666"/>
      </right>
      <top style="thin">
        <color rgb="FF666666"/>
      </top>
      <bottom style="thin">
        <color indexed="64"/>
      </bottom>
      <diagonal/>
    </border>
    <border>
      <left style="thin">
        <color rgb="FF666666"/>
      </left>
      <right style="thin">
        <color rgb="FF666666"/>
      </right>
      <top style="thin">
        <color rgb="FF666666"/>
      </top>
      <bottom style="thin">
        <color indexed="64"/>
      </bottom>
      <diagonal/>
    </border>
    <border>
      <left style="thin">
        <color rgb="FF666666"/>
      </left>
      <right style="thin">
        <color rgb="FF666666"/>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cellStyleXfs>
  <cellXfs count="40">
    <xf numFmtId="0" fontId="0" fillId="0" borderId="0" xfId="0"/>
    <xf numFmtId="0" fontId="6" fillId="4" borderId="0" xfId="0" applyFont="1" applyFill="1" applyAlignment="1">
      <alignment vertical="center" readingOrder="1"/>
    </xf>
    <xf numFmtId="0" fontId="3" fillId="0" borderId="1" xfId="0" applyFont="1" applyFill="1" applyBorder="1" applyAlignment="1">
      <alignment horizontal="left" vertical="center" wrapText="1" readingOrder="1"/>
    </xf>
    <xf numFmtId="0" fontId="3" fillId="0" borderId="1" xfId="0" applyFont="1" applyFill="1" applyBorder="1" applyAlignment="1">
      <alignment vertical="center" wrapText="1" readingOrder="1"/>
    </xf>
    <xf numFmtId="0" fontId="3" fillId="0" borderId="1" xfId="0" applyFont="1" applyBorder="1" applyAlignment="1">
      <alignment vertical="center" wrapText="1" readingOrder="1"/>
    </xf>
    <xf numFmtId="0" fontId="2" fillId="0" borderId="1" xfId="1" applyNumberFormat="1" applyFont="1" applyFill="1" applyBorder="1" applyAlignment="1" applyProtection="1">
      <alignment horizontal="center" vertical="center" wrapText="1" readingOrder="1"/>
      <protection locked="0"/>
    </xf>
    <xf numFmtId="0" fontId="3" fillId="0" borderId="0" xfId="0" applyFont="1" applyAlignment="1">
      <alignment vertical="center" readingOrder="1"/>
    </xf>
    <xf numFmtId="0" fontId="3" fillId="5" borderId="1" xfId="0" applyFont="1" applyFill="1" applyBorder="1" applyAlignment="1">
      <alignment vertical="center" wrapText="1" readingOrder="1"/>
    </xf>
    <xf numFmtId="0" fontId="3" fillId="5" borderId="1" xfId="0" applyFont="1" applyFill="1" applyBorder="1" applyAlignment="1">
      <alignment horizontal="left" vertical="center" wrapText="1" readingOrder="1"/>
    </xf>
    <xf numFmtId="0" fontId="2" fillId="5" borderId="1" xfId="1" applyNumberFormat="1" applyFont="1" applyFill="1" applyBorder="1" applyAlignment="1" applyProtection="1">
      <alignment horizontal="center" vertical="center" wrapText="1" readingOrder="1"/>
      <protection locked="0"/>
    </xf>
    <xf numFmtId="0" fontId="3" fillId="0" borderId="0" xfId="0" applyFont="1" applyAlignment="1">
      <alignment vertical="center" wrapText="1" readingOrder="1"/>
    </xf>
    <xf numFmtId="49" fontId="2" fillId="3" borderId="2" xfId="1" applyNumberFormat="1" applyFont="1" applyFill="1" applyBorder="1" applyAlignment="1" applyProtection="1">
      <alignment horizontal="center" vertical="center" wrapText="1" readingOrder="1"/>
      <protection locked="0"/>
    </xf>
    <xf numFmtId="0" fontId="2" fillId="3" borderId="3" xfId="1" applyNumberFormat="1" applyFont="1" applyFill="1" applyBorder="1" applyAlignment="1" applyProtection="1">
      <alignment horizontal="left" vertical="center" wrapText="1" readingOrder="1"/>
      <protection locked="0"/>
    </xf>
    <xf numFmtId="0" fontId="2" fillId="3" borderId="4" xfId="1" applyNumberFormat="1" applyFont="1" applyFill="1" applyBorder="1" applyAlignment="1" applyProtection="1">
      <alignment horizontal="left" vertical="center" wrapText="1" readingOrder="1"/>
      <protection locked="0"/>
    </xf>
    <xf numFmtId="0" fontId="2" fillId="3" borderId="4" xfId="1" applyNumberFormat="1" applyFont="1" applyFill="1" applyBorder="1" applyAlignment="1" applyProtection="1">
      <alignment horizontal="center" vertical="center" wrapText="1" readingOrder="1"/>
      <protection locked="0"/>
    </xf>
    <xf numFmtId="165" fontId="2" fillId="3" borderId="4" xfId="1" applyNumberFormat="1" applyFont="1" applyFill="1" applyBorder="1" applyAlignment="1" applyProtection="1">
      <alignment horizontal="center" vertical="center" wrapText="1" readingOrder="1"/>
      <protection locked="0"/>
    </xf>
    <xf numFmtId="0" fontId="6" fillId="0" borderId="0" xfId="0" applyFont="1" applyAlignment="1">
      <alignment vertical="center" readingOrder="1"/>
    </xf>
    <xf numFmtId="0" fontId="6" fillId="2" borderId="0" xfId="0" applyFont="1" applyFill="1" applyAlignment="1">
      <alignment vertical="center" readingOrder="1"/>
    </xf>
    <xf numFmtId="0" fontId="3" fillId="0" borderId="1" xfId="0" applyFont="1" applyFill="1" applyBorder="1" applyAlignment="1">
      <alignment horizontal="center" vertical="center" wrapText="1" readingOrder="1"/>
    </xf>
    <xf numFmtId="0" fontId="3" fillId="0" borderId="5" xfId="0" applyFont="1" applyFill="1" applyBorder="1" applyAlignment="1">
      <alignment horizontal="left" vertical="center" wrapText="1" readingOrder="1"/>
    </xf>
    <xf numFmtId="0" fontId="3" fillId="5" borderId="5" xfId="0" applyFont="1" applyFill="1" applyBorder="1" applyAlignment="1">
      <alignment vertical="center" wrapText="1" readingOrder="1"/>
    </xf>
    <xf numFmtId="0" fontId="3" fillId="5" borderId="5" xfId="0" applyFont="1" applyFill="1" applyBorder="1" applyAlignment="1">
      <alignment horizontal="left" vertical="center" wrapText="1" readingOrder="1"/>
    </xf>
    <xf numFmtId="0" fontId="2" fillId="5" borderId="5" xfId="1" applyNumberFormat="1" applyFont="1" applyFill="1" applyBorder="1" applyAlignment="1" applyProtection="1">
      <alignment horizontal="center" vertical="center" wrapText="1" readingOrder="1"/>
      <protection locked="0"/>
    </xf>
    <xf numFmtId="166" fontId="3" fillId="5" borderId="5" xfId="0" applyNumberFormat="1" applyFont="1" applyFill="1" applyBorder="1" applyAlignment="1">
      <alignment horizontal="center" vertical="center" wrapText="1" readingOrder="1"/>
    </xf>
    <xf numFmtId="0" fontId="5" fillId="4" borderId="0" xfId="1" applyFont="1" applyFill="1" applyBorder="1" applyAlignment="1" applyProtection="1">
      <alignment horizontal="center" vertical="center" wrapText="1" readingOrder="1"/>
      <protection locked="0"/>
    </xf>
    <xf numFmtId="0" fontId="4" fillId="4" borderId="0" xfId="1" applyFont="1" applyFill="1" applyBorder="1" applyAlignment="1" applyProtection="1">
      <alignment horizontal="center" vertical="center" wrapText="1" readingOrder="1"/>
      <protection locked="0"/>
    </xf>
    <xf numFmtId="9" fontId="5" fillId="4" borderId="0" xfId="1" applyNumberFormat="1" applyFont="1" applyFill="1" applyBorder="1" applyAlignment="1" applyProtection="1">
      <alignment horizontal="center" vertical="center" wrapText="1" readingOrder="1"/>
      <protection locked="0"/>
    </xf>
    <xf numFmtId="164" fontId="5" fillId="4" borderId="0" xfId="1" applyNumberFormat="1" applyFont="1" applyFill="1" applyBorder="1" applyAlignment="1" applyProtection="1">
      <alignment horizontal="center" vertical="center" wrapText="1" readingOrder="1"/>
      <protection locked="0"/>
    </xf>
    <xf numFmtId="0" fontId="7" fillId="0" borderId="1" xfId="0" applyFont="1" applyFill="1" applyBorder="1" applyAlignment="1">
      <alignment horizontal="left" vertical="center" wrapText="1" readingOrder="1"/>
    </xf>
    <xf numFmtId="0" fontId="7" fillId="0" borderId="1" xfId="0" applyFont="1" applyFill="1" applyBorder="1" applyAlignment="1">
      <alignment vertical="center" wrapText="1" readingOrder="1"/>
    </xf>
    <xf numFmtId="0" fontId="8" fillId="0" borderId="1" xfId="1" applyNumberFormat="1" applyFont="1" applyFill="1" applyBorder="1" applyAlignment="1" applyProtection="1">
      <alignment horizontal="center" vertical="center" wrapText="1" readingOrder="1"/>
      <protection locked="0"/>
    </xf>
    <xf numFmtId="0" fontId="0" fillId="0" borderId="0" xfId="0" applyAlignment="1">
      <alignment vertical="center" wrapText="1"/>
    </xf>
    <xf numFmtId="0" fontId="4" fillId="6" borderId="1" xfId="1" applyNumberFormat="1" applyFont="1" applyFill="1" applyBorder="1" applyAlignment="1">
      <alignment horizontal="center" vertical="center" wrapText="1" readingOrder="1"/>
    </xf>
    <xf numFmtId="0" fontId="0" fillId="0" borderId="1" xfId="0" applyFill="1" applyBorder="1"/>
    <xf numFmtId="0" fontId="0" fillId="0" borderId="0" xfId="0" applyFill="1"/>
    <xf numFmtId="0" fontId="0" fillId="0" borderId="0" xfId="0" applyAlignment="1">
      <alignment vertical="center"/>
    </xf>
    <xf numFmtId="0" fontId="0" fillId="0" borderId="1" xfId="0" applyFill="1" applyBorder="1" applyAlignment="1">
      <alignment wrapText="1"/>
    </xf>
    <xf numFmtId="0" fontId="0" fillId="0" borderId="1" xfId="0" applyFill="1" applyBorder="1" applyAlignment="1"/>
    <xf numFmtId="0" fontId="0" fillId="0" borderId="0" xfId="0" applyFill="1" applyAlignment="1">
      <alignment wrapText="1"/>
    </xf>
    <xf numFmtId="0" fontId="0" fillId="0" borderId="1" xfId="0" applyFill="1" applyBorder="1" applyAlignment="1">
      <alignment horizontal="center"/>
    </xf>
  </cellXfs>
  <cellStyles count="3">
    <cellStyle name="Normal" xfId="0" builtinId="0"/>
    <cellStyle name="Normal 2" xfId="2" xr:uid="{00000000-0005-0000-0000-000001000000}"/>
    <cellStyle name="Normal 4" xfId="1" xr:uid="{00000000-0005-0000-0000-000002000000}"/>
  </cellStyles>
  <dxfs count="57">
    <dxf>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1"/>
      <protection locked="0" hidden="0"/>
    </dxf>
    <dxf>
      <font>
        <color auto="1"/>
      </font>
      <fill>
        <patternFill>
          <fgColor theme="6"/>
          <bgColor rgb="FF00B050"/>
        </patternFill>
      </fill>
    </dxf>
    <dxf>
      <fill>
        <patternFill>
          <fgColor rgb="FFFFFF00"/>
          <bgColor rgb="FFFFFF00"/>
        </patternFill>
      </fill>
    </dxf>
    <dxf>
      <fill>
        <patternFill>
          <fgColor rgb="FFFF0000"/>
          <bgColor rgb="FFFF0000"/>
        </patternFill>
      </fill>
    </dxf>
    <dxf>
      <fill>
        <patternFill>
          <fgColor theme="4"/>
          <bgColor theme="4"/>
        </patternFill>
      </fill>
    </dxf>
    <dxf>
      <fill>
        <patternFill>
          <fgColor theme="0" tint="-0.24994659260841701"/>
          <bgColor theme="0" tint="-0.14996795556505021"/>
        </patternFill>
      </fill>
    </dxf>
    <dxf>
      <font>
        <color auto="1"/>
      </font>
      <fill>
        <patternFill>
          <fgColor theme="6"/>
          <bgColor rgb="FF00B050"/>
        </patternFill>
      </fill>
    </dxf>
    <dxf>
      <fill>
        <patternFill>
          <fgColor rgb="FFFFFF00"/>
          <bgColor rgb="FFFFFF00"/>
        </patternFill>
      </fill>
    </dxf>
    <dxf>
      <fill>
        <patternFill>
          <fgColor rgb="FFFF0000"/>
          <bgColor rgb="FFFF0000"/>
        </patternFill>
      </fill>
    </dxf>
    <dxf>
      <fill>
        <patternFill>
          <fgColor theme="4"/>
          <bgColor theme="4"/>
        </patternFill>
      </fill>
    </dxf>
    <dxf>
      <fill>
        <patternFill>
          <fgColor theme="0" tint="-0.24994659260841701"/>
          <bgColor theme="0" tint="-0.14996795556505021"/>
        </patternFill>
      </fill>
    </dxf>
    <dxf>
      <font>
        <color auto="1"/>
      </font>
      <fill>
        <patternFill>
          <fgColor theme="6"/>
          <bgColor rgb="FF00B050"/>
        </patternFill>
      </fill>
    </dxf>
    <dxf>
      <fill>
        <patternFill>
          <fgColor rgb="FFFFFF00"/>
          <bgColor rgb="FFFFFF00"/>
        </patternFill>
      </fill>
    </dxf>
    <dxf>
      <fill>
        <patternFill>
          <fgColor rgb="FFFF0000"/>
          <bgColor rgb="FFFF0000"/>
        </patternFill>
      </fill>
    </dxf>
    <dxf>
      <fill>
        <patternFill>
          <fgColor theme="4"/>
          <bgColor theme="4"/>
        </patternFill>
      </fill>
    </dxf>
    <dxf>
      <fill>
        <patternFill>
          <fgColor theme="0" tint="-0.24994659260841701"/>
          <bgColor theme="0" tint="-0.14996795556505021"/>
        </patternFill>
      </fill>
    </dxf>
    <dxf>
      <font>
        <color auto="1"/>
      </font>
      <fill>
        <patternFill>
          <fgColor theme="6"/>
          <bgColor rgb="FF00B050"/>
        </patternFill>
      </fill>
    </dxf>
    <dxf>
      <fill>
        <patternFill>
          <fgColor rgb="FFFFFF00"/>
          <bgColor rgb="FFFFFF00"/>
        </patternFill>
      </fill>
    </dxf>
    <dxf>
      <fill>
        <patternFill>
          <fgColor rgb="FFFF0000"/>
          <bgColor rgb="FFFF0000"/>
        </patternFill>
      </fill>
    </dxf>
    <dxf>
      <fill>
        <patternFill>
          <fgColor theme="4"/>
          <bgColor theme="4"/>
        </patternFill>
      </fill>
    </dxf>
    <dxf>
      <fill>
        <patternFill>
          <fgColor theme="0" tint="-0.24994659260841701"/>
          <bgColor theme="0" tint="-0.14996795556505021"/>
        </patternFill>
      </fill>
    </dxf>
    <dxf>
      <font>
        <color auto="1"/>
      </font>
      <fill>
        <patternFill>
          <fgColor theme="6"/>
          <bgColor rgb="FF00B050"/>
        </patternFill>
      </fill>
    </dxf>
    <dxf>
      <fill>
        <patternFill>
          <fgColor rgb="FFFFFF00"/>
          <bgColor rgb="FFFFFF00"/>
        </patternFill>
      </fill>
    </dxf>
    <dxf>
      <fill>
        <patternFill>
          <fgColor rgb="FFFF0000"/>
          <bgColor rgb="FFFF0000"/>
        </patternFill>
      </fill>
    </dxf>
    <dxf>
      <fill>
        <patternFill>
          <fgColor theme="4"/>
          <bgColor theme="4"/>
        </patternFill>
      </fill>
    </dxf>
    <dxf>
      <fill>
        <patternFill>
          <fgColor theme="0" tint="-0.24994659260841701"/>
          <bgColor theme="0" tint="-0.14996795556505021"/>
        </patternFill>
      </fill>
    </dxf>
    <dxf>
      <font>
        <color auto="1"/>
      </font>
      <fill>
        <patternFill>
          <fgColor theme="6"/>
          <bgColor rgb="FF00B050"/>
        </patternFill>
      </fill>
    </dxf>
    <dxf>
      <fill>
        <patternFill>
          <fgColor rgb="FFFFFF00"/>
          <bgColor rgb="FFFFFF00"/>
        </patternFill>
      </fill>
    </dxf>
    <dxf>
      <fill>
        <patternFill>
          <fgColor rgb="FFFF0000"/>
          <bgColor rgb="FFFF0000"/>
        </patternFill>
      </fill>
    </dxf>
    <dxf>
      <fill>
        <patternFill>
          <fgColor theme="4"/>
          <bgColor theme="4"/>
        </patternFill>
      </fill>
    </dxf>
    <dxf>
      <fill>
        <patternFill>
          <fgColor theme="0" tint="-0.24994659260841701"/>
          <bgColor theme="0" tint="-0.14996795556505021"/>
        </patternFill>
      </fill>
    </dxf>
    <dxf>
      <font>
        <color auto="1"/>
      </font>
      <fill>
        <patternFill>
          <fgColor theme="6"/>
          <bgColor rgb="FF00B050"/>
        </patternFill>
      </fill>
    </dxf>
    <dxf>
      <fill>
        <patternFill>
          <fgColor rgb="FFFFFF00"/>
          <bgColor rgb="FFFFFF00"/>
        </patternFill>
      </fill>
    </dxf>
    <dxf>
      <fill>
        <patternFill>
          <fgColor rgb="FFFF0000"/>
          <bgColor rgb="FFFF0000"/>
        </patternFill>
      </fill>
    </dxf>
    <dxf>
      <fill>
        <patternFill>
          <fgColor theme="4"/>
          <bgColor theme="4"/>
        </patternFill>
      </fill>
    </dxf>
    <dxf>
      <fill>
        <patternFill>
          <fgColor theme="0" tint="-0.24994659260841701"/>
          <bgColor theme="0" tint="-0.14996795556505021"/>
        </patternFill>
      </fill>
    </dxf>
    <dxf>
      <font>
        <color auto="1"/>
      </font>
      <fill>
        <patternFill>
          <fgColor theme="6"/>
          <bgColor rgb="FF00B050"/>
        </patternFill>
      </fill>
    </dxf>
    <dxf>
      <fill>
        <patternFill>
          <fgColor rgb="FFFFFF00"/>
          <bgColor rgb="FFFFFF00"/>
        </patternFill>
      </fill>
    </dxf>
    <dxf>
      <fill>
        <patternFill>
          <fgColor rgb="FFFF0000"/>
          <bgColor rgb="FFFF0000"/>
        </patternFill>
      </fill>
    </dxf>
    <dxf>
      <fill>
        <patternFill>
          <fgColor theme="4"/>
          <bgColor theme="4"/>
        </patternFill>
      </fill>
    </dxf>
    <dxf>
      <fill>
        <patternFill>
          <fgColor theme="0" tint="-0.24994659260841701"/>
          <bgColor theme="0" tint="-0.14996795556505021"/>
        </patternFill>
      </fill>
    </dxf>
    <dxf>
      <font>
        <color auto="1"/>
      </font>
      <fill>
        <patternFill>
          <fgColor theme="6"/>
          <bgColor rgb="FF00B050"/>
        </patternFill>
      </fill>
    </dxf>
    <dxf>
      <fill>
        <patternFill>
          <fgColor rgb="FFFFFF00"/>
          <bgColor rgb="FFFFFF00"/>
        </patternFill>
      </fill>
    </dxf>
    <dxf>
      <fill>
        <patternFill>
          <fgColor rgb="FFFF0000"/>
          <bgColor rgb="FFFF0000"/>
        </patternFill>
      </fill>
    </dxf>
    <dxf>
      <fill>
        <patternFill>
          <fgColor theme="4"/>
          <bgColor theme="4"/>
        </patternFill>
      </fill>
    </dxf>
    <dxf>
      <fill>
        <patternFill>
          <fgColor theme="0" tint="-0.24994659260841701"/>
          <bgColor theme="0" tint="-0.14996795556505021"/>
        </patternFill>
      </fill>
    </dxf>
  </dxfs>
  <tableStyles count="0" defaultTableStyle="TableStyleMedium2" defaultPivotStyle="PivotStyleLight16"/>
  <colors>
    <mruColors>
      <color rgb="FFA1BBF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K17" totalsRowShown="0" dataDxfId="11" tableBorderDxfId="10" dataCellStyle="Normal 4">
  <autoFilter ref="A1:K17" xr:uid="{00000000-0009-0000-0100-000002000000}"/>
  <tableColumns count="11">
    <tableColumn id="1" xr3:uid="{00000000-0010-0000-0000-000001000000}" name="ID #" dataDxfId="9"/>
    <tableColumn id="2" xr3:uid="{00000000-0010-0000-0000-000002000000}" name="Category" dataDxfId="8"/>
    <tableColumn id="3" xr3:uid="{00000000-0010-0000-0000-000003000000}" name="Element" dataDxfId="7"/>
    <tableColumn id="4" xr3:uid="{00000000-0010-0000-0000-000004000000}" name="Key Message"/>
    <tableColumn id="5" xr3:uid="{00000000-0010-0000-0000-000005000000}" name="Communication Required?"/>
    <tableColumn id="7" xr3:uid="{00000000-0010-0000-0000-000007000000}" name="Source" dataDxfId="6" dataCellStyle="Normal 4"/>
    <tableColumn id="12" xr3:uid="{00000000-0010-0000-0000-00000C000000}" name="Start Date" dataDxfId="5" dataCellStyle="Normal 4"/>
    <tableColumn id="11" xr3:uid="{00000000-0010-0000-0000-00000B000000}" name="End Date" dataDxfId="4" dataCellStyle="Normal 4"/>
    <tableColumn id="8" xr3:uid="{00000000-0010-0000-0000-000008000000}" name="Status" dataDxfId="3" dataCellStyle="Normal 4"/>
    <tableColumn id="9" xr3:uid="{00000000-0010-0000-0000-000009000000}" name="Communication Support Needed" dataDxfId="2" dataCellStyle="Normal 4"/>
    <tableColumn id="10" xr3:uid="{00000000-0010-0000-0000-00000A000000}" name="Comments" dataDxfId="1" dataCellStyle="Normal 4"/>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A12DA9-D0CF-4293-BC59-14956A2128B1}" name="Table3" displayName="Table3" ref="A1:C25" totalsRowShown="0">
  <autoFilter ref="A1:C25" xr:uid="{22776235-ECC5-4877-8EF4-07DDD6387C88}"/>
  <tableColumns count="3">
    <tableColumn id="1" xr3:uid="{52B1542B-FE41-4DD5-B4AE-B66DA5E8C445}" name="Documentation" dataDxfId="0"/>
    <tableColumn id="2" xr3:uid="{E7374612-08BA-48F4-A342-D5ECE7018147}" name="Provider"/>
    <tableColumn id="3" xr3:uid="{A073D2E4-14AF-4E19-9551-F88FCA01B5DD}" name="Responsible Team"/>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89"/>
  <sheetViews>
    <sheetView zoomScale="89" zoomScaleNormal="89" zoomScalePageLayoutView="60" workbookViewId="0">
      <pane ySplit="1" topLeftCell="A5" activePane="bottomLeft" state="frozen"/>
      <selection pane="bottomLeft" activeCell="D6" sqref="D6"/>
    </sheetView>
  </sheetViews>
  <sheetFormatPr defaultColWidth="0" defaultRowHeight="0" customHeight="1" zeroHeight="1" x14ac:dyDescent="0.35"/>
  <cols>
    <col min="1" max="1" width="6.54296875" style="17" customWidth="1"/>
    <col min="2" max="2" width="11.54296875" style="17" customWidth="1"/>
    <col min="3" max="3" width="22.54296875" style="17" customWidth="1"/>
    <col min="4" max="4" width="53.81640625" style="17" customWidth="1"/>
    <col min="5" max="5" width="16.453125" style="17" customWidth="1"/>
    <col min="6" max="6" width="20.54296875" style="17" customWidth="1"/>
    <col min="7" max="8" width="14.453125" style="17" customWidth="1"/>
    <col min="9" max="9" width="20.54296875" style="17" customWidth="1"/>
    <col min="10" max="10" width="34.1796875" style="17" customWidth="1"/>
    <col min="11" max="11" width="41.81640625" style="17" customWidth="1"/>
    <col min="12" max="31" width="0" style="17" hidden="1" customWidth="1"/>
    <col min="32" max="16384" width="9.1796875" style="17" hidden="1"/>
  </cols>
  <sheetData>
    <row r="1" spans="1:11" s="1" customFormat="1" ht="25.5" customHeight="1" x14ac:dyDescent="0.35">
      <c r="A1" s="24" t="s">
        <v>0</v>
      </c>
      <c r="B1" s="24" t="s">
        <v>22</v>
      </c>
      <c r="C1" s="24" t="s">
        <v>7</v>
      </c>
      <c r="D1" s="25" t="s">
        <v>3</v>
      </c>
      <c r="E1" s="25" t="s">
        <v>31</v>
      </c>
      <c r="F1" s="26" t="s">
        <v>19</v>
      </c>
      <c r="G1" s="26" t="s">
        <v>27</v>
      </c>
      <c r="H1" s="26" t="s">
        <v>28</v>
      </c>
      <c r="I1" s="26" t="s">
        <v>1</v>
      </c>
      <c r="J1" s="27" t="s">
        <v>4</v>
      </c>
      <c r="K1" s="27" t="s">
        <v>2</v>
      </c>
    </row>
    <row r="2" spans="1:11" s="6" customFormat="1" ht="46.5" customHeight="1" x14ac:dyDescent="0.35">
      <c r="A2" s="18">
        <v>1</v>
      </c>
      <c r="B2" s="2" t="s">
        <v>20</v>
      </c>
      <c r="C2" s="3" t="s">
        <v>8</v>
      </c>
      <c r="D2" s="4" t="s">
        <v>35</v>
      </c>
      <c r="E2" s="18" t="s">
        <v>39</v>
      </c>
      <c r="F2" s="5" t="s">
        <v>20</v>
      </c>
      <c r="G2" s="5"/>
      <c r="H2" s="5"/>
      <c r="I2" s="5" t="s">
        <v>14</v>
      </c>
      <c r="J2" s="5" t="s">
        <v>6</v>
      </c>
      <c r="K2" s="5"/>
    </row>
    <row r="3" spans="1:11" s="6" customFormat="1" ht="46.5" customHeight="1" x14ac:dyDescent="0.35">
      <c r="A3" s="18">
        <v>2</v>
      </c>
      <c r="B3" s="2" t="s">
        <v>20</v>
      </c>
      <c r="C3" s="3" t="s">
        <v>9</v>
      </c>
      <c r="D3" s="4" t="s">
        <v>36</v>
      </c>
      <c r="E3" s="18" t="s">
        <v>39</v>
      </c>
      <c r="F3" s="5" t="s">
        <v>20</v>
      </c>
      <c r="G3" s="5"/>
      <c r="H3" s="5"/>
      <c r="I3" s="5" t="s">
        <v>14</v>
      </c>
      <c r="J3" s="5"/>
      <c r="K3" s="5"/>
    </row>
    <row r="4" spans="1:11" s="6" customFormat="1" ht="46.5" customHeight="1" x14ac:dyDescent="0.35">
      <c r="A4" s="18">
        <v>3</v>
      </c>
      <c r="B4" s="2" t="s">
        <v>20</v>
      </c>
      <c r="C4" s="3" t="s">
        <v>10</v>
      </c>
      <c r="D4" s="4" t="s">
        <v>37</v>
      </c>
      <c r="E4" s="18" t="s">
        <v>39</v>
      </c>
      <c r="F4" s="5" t="s">
        <v>20</v>
      </c>
      <c r="G4" s="5"/>
      <c r="H4" s="5"/>
      <c r="I4" s="5" t="s">
        <v>14</v>
      </c>
      <c r="J4" s="5"/>
      <c r="K4" s="5"/>
    </row>
    <row r="5" spans="1:11" s="6" customFormat="1" ht="46.5" customHeight="1" x14ac:dyDescent="0.35">
      <c r="A5" s="18">
        <v>4</v>
      </c>
      <c r="B5" s="2" t="s">
        <v>20</v>
      </c>
      <c r="C5" s="3" t="s">
        <v>34</v>
      </c>
      <c r="D5" s="4" t="s">
        <v>38</v>
      </c>
      <c r="E5" s="18" t="s">
        <v>39</v>
      </c>
      <c r="F5" s="5" t="s">
        <v>20</v>
      </c>
      <c r="G5" s="5"/>
      <c r="H5" s="5"/>
      <c r="I5" s="5" t="s">
        <v>14</v>
      </c>
      <c r="J5" s="5"/>
      <c r="K5" s="5"/>
    </row>
    <row r="6" spans="1:11" s="6" customFormat="1" ht="75" x14ac:dyDescent="0.35">
      <c r="A6" s="18">
        <v>5</v>
      </c>
      <c r="B6" s="2" t="s">
        <v>21</v>
      </c>
      <c r="C6" s="3" t="s">
        <v>44</v>
      </c>
      <c r="D6" s="4" t="s">
        <v>11</v>
      </c>
      <c r="E6" s="18" t="s">
        <v>39</v>
      </c>
      <c r="F6" s="5" t="s">
        <v>46</v>
      </c>
      <c r="G6" s="5"/>
      <c r="H6" s="5"/>
      <c r="I6" s="5" t="s">
        <v>14</v>
      </c>
      <c r="J6" s="5" t="s">
        <v>12</v>
      </c>
      <c r="K6" s="5"/>
    </row>
    <row r="7" spans="1:11" s="6" customFormat="1" ht="75" x14ac:dyDescent="0.35">
      <c r="A7" s="18">
        <v>6</v>
      </c>
      <c r="B7" s="28" t="s">
        <v>21</v>
      </c>
      <c r="C7" s="29" t="s">
        <v>43</v>
      </c>
      <c r="D7" s="4" t="s">
        <v>58</v>
      </c>
      <c r="E7" s="18" t="s">
        <v>39</v>
      </c>
      <c r="F7" s="30" t="s">
        <v>46</v>
      </c>
      <c r="G7" s="30"/>
      <c r="H7" s="30"/>
      <c r="I7" s="30" t="s">
        <v>14</v>
      </c>
      <c r="J7" s="30" t="s">
        <v>45</v>
      </c>
      <c r="K7" s="30" t="s">
        <v>56</v>
      </c>
    </row>
    <row r="8" spans="1:11" s="6" customFormat="1" ht="50" x14ac:dyDescent="0.35">
      <c r="A8" s="18">
        <v>7</v>
      </c>
      <c r="B8" s="2" t="s">
        <v>23</v>
      </c>
      <c r="C8" s="3" t="s">
        <v>17</v>
      </c>
      <c r="D8" s="4" t="s">
        <v>40</v>
      </c>
      <c r="E8" s="18" t="s">
        <v>32</v>
      </c>
      <c r="F8" s="5" t="s">
        <v>24</v>
      </c>
      <c r="G8" s="5"/>
      <c r="H8" s="5"/>
      <c r="I8" s="5" t="s">
        <v>14</v>
      </c>
      <c r="J8" s="5"/>
      <c r="K8" s="4" t="s">
        <v>16</v>
      </c>
    </row>
    <row r="9" spans="1:11" s="6" customFormat="1" ht="50" x14ac:dyDescent="0.35">
      <c r="A9" s="18">
        <v>8</v>
      </c>
      <c r="B9" s="2" t="s">
        <v>23</v>
      </c>
      <c r="C9" s="3" t="s">
        <v>18</v>
      </c>
      <c r="D9" s="4" t="s">
        <v>41</v>
      </c>
      <c r="E9" s="18" t="s">
        <v>39</v>
      </c>
      <c r="F9" s="5" t="s">
        <v>15</v>
      </c>
      <c r="G9" s="5"/>
      <c r="H9" s="5"/>
      <c r="I9" s="5" t="s">
        <v>14</v>
      </c>
      <c r="J9" s="5"/>
      <c r="K9" s="4" t="s">
        <v>16</v>
      </c>
    </row>
    <row r="10" spans="1:11" s="6" customFormat="1" ht="46.5" customHeight="1" x14ac:dyDescent="0.35">
      <c r="A10" s="18">
        <v>9</v>
      </c>
      <c r="B10" s="2" t="s">
        <v>23</v>
      </c>
      <c r="C10" s="3" t="s">
        <v>13</v>
      </c>
      <c r="D10" s="4" t="s">
        <v>25</v>
      </c>
      <c r="E10" s="18" t="s">
        <v>5</v>
      </c>
      <c r="F10" s="5" t="s">
        <v>15</v>
      </c>
      <c r="G10" s="5"/>
      <c r="H10" s="5"/>
      <c r="I10" s="5" t="s">
        <v>14</v>
      </c>
      <c r="J10" s="5"/>
      <c r="K10" s="4" t="s">
        <v>33</v>
      </c>
    </row>
    <row r="11" spans="1:11" s="6" customFormat="1" ht="46.5" customHeight="1" x14ac:dyDescent="0.35">
      <c r="A11" s="18">
        <v>10</v>
      </c>
      <c r="B11" s="2" t="s">
        <v>48</v>
      </c>
      <c r="C11" s="3" t="s">
        <v>51</v>
      </c>
      <c r="D11" s="4" t="s">
        <v>49</v>
      </c>
      <c r="E11" s="18" t="s">
        <v>39</v>
      </c>
      <c r="F11" s="5" t="s">
        <v>48</v>
      </c>
      <c r="G11" s="5"/>
      <c r="H11" s="5"/>
      <c r="I11" s="5" t="s">
        <v>14</v>
      </c>
      <c r="J11" s="5" t="s">
        <v>50</v>
      </c>
      <c r="K11" s="5"/>
    </row>
    <row r="12" spans="1:11" s="6" customFormat="1" ht="46.5" customHeight="1" x14ac:dyDescent="0.35">
      <c r="A12" s="18">
        <v>11</v>
      </c>
      <c r="B12" s="2" t="s">
        <v>54</v>
      </c>
      <c r="C12" s="3" t="s">
        <v>52</v>
      </c>
      <c r="D12" s="4" t="s">
        <v>53</v>
      </c>
      <c r="E12" s="18" t="s">
        <v>39</v>
      </c>
      <c r="F12" s="5" t="s">
        <v>54</v>
      </c>
      <c r="G12" s="5"/>
      <c r="H12" s="5"/>
      <c r="I12" s="5" t="s">
        <v>14</v>
      </c>
      <c r="J12" s="5" t="s">
        <v>55</v>
      </c>
      <c r="K12" s="5"/>
    </row>
    <row r="13" spans="1:11" s="6" customFormat="1" ht="46.5" customHeight="1" x14ac:dyDescent="0.35">
      <c r="A13" s="18">
        <v>12</v>
      </c>
      <c r="B13" s="2" t="s">
        <v>26</v>
      </c>
      <c r="C13" s="3" t="s">
        <v>59</v>
      </c>
      <c r="D13" s="4" t="s">
        <v>42</v>
      </c>
      <c r="E13" s="18" t="s">
        <v>39</v>
      </c>
      <c r="F13" s="5" t="s">
        <v>30</v>
      </c>
      <c r="G13" s="5"/>
      <c r="H13" s="5"/>
      <c r="I13" s="5" t="s">
        <v>14</v>
      </c>
      <c r="J13" s="5" t="s">
        <v>29</v>
      </c>
      <c r="K13" s="5"/>
    </row>
    <row r="14" spans="1:11" s="6" customFormat="1" ht="46.5" customHeight="1" x14ac:dyDescent="0.35">
      <c r="A14" s="18">
        <v>13</v>
      </c>
      <c r="B14" s="2" t="s">
        <v>20</v>
      </c>
      <c r="C14" s="3" t="s">
        <v>47</v>
      </c>
      <c r="D14" s="4" t="s">
        <v>57</v>
      </c>
      <c r="E14" s="18" t="s">
        <v>39</v>
      </c>
      <c r="F14" s="5" t="s">
        <v>20</v>
      </c>
      <c r="G14" s="5"/>
      <c r="H14" s="5"/>
      <c r="I14" s="5" t="s">
        <v>14</v>
      </c>
      <c r="J14" s="5"/>
      <c r="K14" s="5"/>
    </row>
    <row r="15" spans="1:11" s="6" customFormat="1" ht="46.5" customHeight="1" x14ac:dyDescent="0.35">
      <c r="A15" s="2"/>
      <c r="B15" s="2"/>
      <c r="C15" s="7"/>
      <c r="D15" s="7"/>
      <c r="E15" s="8"/>
      <c r="F15" s="9"/>
      <c r="G15" s="9"/>
      <c r="H15" s="9"/>
      <c r="I15" s="9"/>
      <c r="J15" s="9"/>
      <c r="K15" s="9"/>
    </row>
    <row r="16" spans="1:11" s="6" customFormat="1" ht="46.5" customHeight="1" x14ac:dyDescent="0.35">
      <c r="A16" s="2"/>
      <c r="B16" s="2"/>
      <c r="C16" s="3"/>
      <c r="D16" s="10"/>
      <c r="E16" s="2"/>
      <c r="F16" s="5"/>
      <c r="G16" s="5"/>
      <c r="H16" s="5"/>
      <c r="I16" s="5"/>
      <c r="J16" s="5"/>
      <c r="K16" s="5"/>
    </row>
    <row r="17" spans="1:11" s="6" customFormat="1" ht="46.5" customHeight="1" x14ac:dyDescent="0.35">
      <c r="A17" s="19"/>
      <c r="B17" s="19"/>
      <c r="C17" s="20"/>
      <c r="D17" s="21"/>
      <c r="E17" s="21"/>
      <c r="F17" s="22"/>
      <c r="G17" s="22"/>
      <c r="H17" s="22"/>
      <c r="I17" s="22"/>
      <c r="J17" s="23"/>
      <c r="K17" s="23"/>
    </row>
    <row r="18" spans="1:11" s="16" customFormat="1" ht="14" x14ac:dyDescent="0.35">
      <c r="A18" s="11"/>
      <c r="B18" s="11"/>
      <c r="C18" s="11"/>
      <c r="D18" s="12"/>
      <c r="E18" s="13"/>
      <c r="F18" s="14"/>
      <c r="G18" s="14"/>
      <c r="H18" s="14"/>
      <c r="I18" s="14"/>
      <c r="J18" s="15"/>
      <c r="K18" s="15"/>
    </row>
    <row r="19" spans="1:11" ht="14" x14ac:dyDescent="0.35"/>
    <row r="20" spans="1:11" ht="14" x14ac:dyDescent="0.35"/>
    <row r="21" spans="1:11" ht="14" x14ac:dyDescent="0.35"/>
    <row r="22" spans="1:11" ht="14" x14ac:dyDescent="0.35"/>
    <row r="23" spans="1:11" ht="14" x14ac:dyDescent="0.35"/>
    <row r="24" spans="1:11" ht="14.5" customHeight="1" x14ac:dyDescent="0.35"/>
    <row r="25" spans="1:11" ht="14.5" customHeight="1" x14ac:dyDescent="0.35"/>
    <row r="26" spans="1:11" ht="14.5" customHeight="1" x14ac:dyDescent="0.35"/>
    <row r="27" spans="1:11" ht="14.5" customHeight="1" x14ac:dyDescent="0.35"/>
    <row r="28" spans="1:11" ht="14.5" customHeight="1" x14ac:dyDescent="0.35"/>
    <row r="29" spans="1:11" ht="14.5" customHeight="1" x14ac:dyDescent="0.35"/>
    <row r="30" spans="1:11" ht="14.5" customHeight="1" x14ac:dyDescent="0.35"/>
    <row r="31" spans="1:11" ht="14.5" customHeight="1" x14ac:dyDescent="0.35"/>
    <row r="32" spans="1:11"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39" ht="14.5" customHeight="1" x14ac:dyDescent="0.35"/>
    <row r="40" ht="14.5" customHeight="1" x14ac:dyDescent="0.35"/>
    <row r="41" ht="14.5" customHeight="1" x14ac:dyDescent="0.35"/>
    <row r="42" ht="14.5" customHeight="1" x14ac:dyDescent="0.35"/>
    <row r="43" ht="14.5" customHeight="1" x14ac:dyDescent="0.35"/>
    <row r="44" ht="14.5" customHeight="1" x14ac:dyDescent="0.35"/>
    <row r="45" ht="14.5" customHeight="1" x14ac:dyDescent="0.35"/>
    <row r="46" ht="14.5" customHeight="1" x14ac:dyDescent="0.35"/>
    <row r="47" ht="14.5" customHeight="1" x14ac:dyDescent="0.35"/>
    <row r="48" ht="14.5" customHeight="1" x14ac:dyDescent="0.35"/>
    <row r="49" ht="14.5" customHeight="1" x14ac:dyDescent="0.35"/>
    <row r="50" ht="14.5" customHeight="1" x14ac:dyDescent="0.35"/>
    <row r="51" ht="14.5" customHeight="1" x14ac:dyDescent="0.35"/>
    <row r="52" ht="14.5" customHeight="1" x14ac:dyDescent="0.35"/>
    <row r="53" ht="14.5" customHeight="1" x14ac:dyDescent="0.35"/>
    <row r="54" ht="14.5" customHeight="1" x14ac:dyDescent="0.35"/>
    <row r="55" ht="14.5" customHeight="1" x14ac:dyDescent="0.35"/>
    <row r="56"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0" hidden="1" customHeight="1" x14ac:dyDescent="0.35"/>
  </sheetData>
  <conditionalFormatting sqref="F2:H2 F16:H18 J2:K4 J8 I3:I4 F4:H4 F6:I11 J6:K7 J11:K11 F13:K13 J15:K16">
    <cfRule type="cellIs" dxfId="56" priority="258" operator="equal">
      <formula>"Not Started"</formula>
    </cfRule>
    <cfRule type="cellIs" dxfId="55" priority="259" operator="equal">
      <formula>"Complete"</formula>
    </cfRule>
    <cfRule type="cellIs" dxfId="54" priority="260" operator="equal">
      <formula>"Off-Track"</formula>
    </cfRule>
    <cfRule type="cellIs" dxfId="53" priority="261" operator="equal">
      <formula>"At-Risk"</formula>
    </cfRule>
    <cfRule type="cellIs" dxfId="52" priority="262" operator="equal">
      <formula>"On-Track"</formula>
    </cfRule>
  </conditionalFormatting>
  <conditionalFormatting sqref="F15:H15">
    <cfRule type="cellIs" dxfId="51" priority="96" operator="equal">
      <formula>"Not Started"</formula>
    </cfRule>
    <cfRule type="cellIs" dxfId="50" priority="97" operator="equal">
      <formula>"Complete"</formula>
    </cfRule>
    <cfRule type="cellIs" dxfId="49" priority="98" operator="equal">
      <formula>"Off-Track"</formula>
    </cfRule>
    <cfRule type="cellIs" dxfId="48" priority="99" operator="equal">
      <formula>"At-Risk"</formula>
    </cfRule>
    <cfRule type="cellIs" dxfId="47" priority="100" operator="equal">
      <formula>"On-Track"</formula>
    </cfRule>
  </conditionalFormatting>
  <conditionalFormatting sqref="I2 I16:I18">
    <cfRule type="cellIs" dxfId="46" priority="46" operator="equal">
      <formula>"Not Started"</formula>
    </cfRule>
    <cfRule type="cellIs" dxfId="45" priority="47" operator="equal">
      <formula>"Complete"</formula>
    </cfRule>
    <cfRule type="cellIs" dxfId="44" priority="48" operator="equal">
      <formula>"Off-Track"</formula>
    </cfRule>
    <cfRule type="cellIs" dxfId="43" priority="49" operator="equal">
      <formula>"At-Risk"</formula>
    </cfRule>
    <cfRule type="cellIs" dxfId="42" priority="50" operator="equal">
      <formula>"On-Track"</formula>
    </cfRule>
  </conditionalFormatting>
  <conditionalFormatting sqref="I15">
    <cfRule type="cellIs" dxfId="41" priority="36" operator="equal">
      <formula>"Not Started"</formula>
    </cfRule>
    <cfRule type="cellIs" dxfId="40" priority="37" operator="equal">
      <formula>"Complete"</formula>
    </cfRule>
    <cfRule type="cellIs" dxfId="39" priority="38" operator="equal">
      <formula>"Off-Track"</formula>
    </cfRule>
    <cfRule type="cellIs" dxfId="38" priority="39" operator="equal">
      <formula>"At-Risk"</formula>
    </cfRule>
    <cfRule type="cellIs" dxfId="37" priority="40" operator="equal">
      <formula>"On-Track"</formula>
    </cfRule>
  </conditionalFormatting>
  <conditionalFormatting sqref="F3:H3">
    <cfRule type="cellIs" dxfId="36" priority="31" operator="equal">
      <formula>"Not Started"</formula>
    </cfRule>
    <cfRule type="cellIs" dxfId="35" priority="32" operator="equal">
      <formula>"Complete"</formula>
    </cfRule>
    <cfRule type="cellIs" dxfId="34" priority="33" operator="equal">
      <formula>"Off-Track"</formula>
    </cfRule>
    <cfRule type="cellIs" dxfId="33" priority="34" operator="equal">
      <formula>"At-Risk"</formula>
    </cfRule>
    <cfRule type="cellIs" dxfId="32" priority="35" operator="equal">
      <formula>"On-Track"</formula>
    </cfRule>
  </conditionalFormatting>
  <conditionalFormatting sqref="J9:J10">
    <cfRule type="cellIs" dxfId="31" priority="16" operator="equal">
      <formula>"Not Started"</formula>
    </cfRule>
    <cfRule type="cellIs" dxfId="30" priority="17" operator="equal">
      <formula>"Complete"</formula>
    </cfRule>
    <cfRule type="cellIs" dxfId="29" priority="18" operator="equal">
      <formula>"Off-Track"</formula>
    </cfRule>
    <cfRule type="cellIs" dxfId="28" priority="19" operator="equal">
      <formula>"At-Risk"</formula>
    </cfRule>
    <cfRule type="cellIs" dxfId="27" priority="20" operator="equal">
      <formula>"On-Track"</formula>
    </cfRule>
  </conditionalFormatting>
  <conditionalFormatting sqref="F5:K5">
    <cfRule type="cellIs" dxfId="26" priority="11" operator="equal">
      <formula>"Not Started"</formula>
    </cfRule>
    <cfRule type="cellIs" dxfId="25" priority="12" operator="equal">
      <formula>"Complete"</formula>
    </cfRule>
    <cfRule type="cellIs" dxfId="24" priority="13" operator="equal">
      <formula>"Off-Track"</formula>
    </cfRule>
    <cfRule type="cellIs" dxfId="23" priority="14" operator="equal">
      <formula>"At-Risk"</formula>
    </cfRule>
    <cfRule type="cellIs" dxfId="22" priority="15" operator="equal">
      <formula>"On-Track"</formula>
    </cfRule>
  </conditionalFormatting>
  <conditionalFormatting sqref="F12:K12">
    <cfRule type="cellIs" dxfId="21" priority="6" operator="equal">
      <formula>"Not Started"</formula>
    </cfRule>
    <cfRule type="cellIs" dxfId="20" priority="7" operator="equal">
      <formula>"Complete"</formula>
    </cfRule>
    <cfRule type="cellIs" dxfId="19" priority="8" operator="equal">
      <formula>"Off-Track"</formula>
    </cfRule>
    <cfRule type="cellIs" dxfId="18" priority="9" operator="equal">
      <formula>"At-Risk"</formula>
    </cfRule>
    <cfRule type="cellIs" dxfId="17" priority="10" operator="equal">
      <formula>"On-Track"</formula>
    </cfRule>
  </conditionalFormatting>
  <conditionalFormatting sqref="F14:K14">
    <cfRule type="cellIs" dxfId="16" priority="1" operator="equal">
      <formula>"Not Started"</formula>
    </cfRule>
    <cfRule type="cellIs" dxfId="15" priority="2" operator="equal">
      <formula>"Complete"</formula>
    </cfRule>
    <cfRule type="cellIs" dxfId="14" priority="3" operator="equal">
      <formula>"Off-Track"</formula>
    </cfRule>
    <cfRule type="cellIs" dxfId="13" priority="4" operator="equal">
      <formula>"At-Risk"</formula>
    </cfRule>
    <cfRule type="cellIs" dxfId="12" priority="5" operator="equal">
      <formula>"On-Track"</formula>
    </cfRule>
  </conditionalFormatting>
  <dataValidations count="4">
    <dataValidation allowBlank="1" showInputMessage="1" showErrorMessage="1" errorTitle="Invalid Value" error="Value allowed between 0 and 100" sqref="F1:I1" xr:uid="{00000000-0002-0000-0000-000000000000}"/>
    <dataValidation allowBlank="1" errorTitle="Invalid Input" error="Invalid value" sqref="F1:I1" xr:uid="{00000000-0002-0000-0000-000001000000}"/>
    <dataValidation type="date" allowBlank="1" showInputMessage="1" showErrorMessage="1" error="Please enter in valid date format" sqref="K17 J17:J18" xr:uid="{00000000-0002-0000-0000-000002000000}">
      <formula1>1</formula1>
      <formula2>109210</formula2>
    </dataValidation>
    <dataValidation type="textLength" operator="lessThanOrEqual" allowBlank="1" showInputMessage="1" showErrorMessage="1" sqref="A2:C18 F12" xr:uid="{00000000-0002-0000-0000-000003000000}">
      <formula1>255</formula1>
    </dataValidation>
  </dataValidations>
  <pageMargins left="0.7" right="0.7" top="0.75" bottom="0.75" header="0.3" footer="0.3"/>
  <pageSetup scale="47" fitToHeight="0" orientation="landscape" r:id="rId1"/>
  <headerFooter>
    <oddHeader>&amp;C&amp;"Calibri"&amp;11&amp;K000000Tower Project Plan</oddHeader>
    <oddFooter>&amp;R&amp;F
&amp;D</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zoomScale="70" zoomScaleNormal="70" workbookViewId="0">
      <pane ySplit="1" topLeftCell="A13" activePane="bottomLeft" state="frozen"/>
      <selection pane="bottomLeft" activeCell="A13" sqref="A13"/>
    </sheetView>
  </sheetViews>
  <sheetFormatPr defaultRowHeight="14.5" x14ac:dyDescent="0.35"/>
  <cols>
    <col min="1" max="1" width="43.54296875" style="34" bestFit="1" customWidth="1"/>
    <col min="2" max="2" width="14.6328125" style="34" bestFit="1" customWidth="1"/>
    <col min="3" max="3" width="46.453125" style="34" bestFit="1" customWidth="1"/>
    <col min="4" max="4" width="58.36328125" style="34" customWidth="1"/>
    <col min="5" max="5" width="65.6328125" style="38" customWidth="1"/>
    <col min="6" max="6" width="39" style="38" customWidth="1"/>
    <col min="7" max="7" width="33.08984375" style="38" customWidth="1"/>
    <col min="8" max="9" width="9.1796875" style="34" customWidth="1"/>
    <col min="10" max="16384" width="8.7265625" style="34"/>
  </cols>
  <sheetData>
    <row r="1" spans="1:9" s="31" customFormat="1" ht="56" x14ac:dyDescent="0.35">
      <c r="A1" s="32" t="s">
        <v>60</v>
      </c>
      <c r="B1" s="32" t="s">
        <v>64</v>
      </c>
      <c r="C1" s="32" t="s">
        <v>65</v>
      </c>
      <c r="D1" s="32" t="s">
        <v>324</v>
      </c>
      <c r="E1" s="32" t="s">
        <v>325</v>
      </c>
      <c r="F1" s="32" t="s">
        <v>61</v>
      </c>
      <c r="G1" s="32" t="s">
        <v>289</v>
      </c>
      <c r="H1" s="32" t="s">
        <v>62</v>
      </c>
      <c r="I1" s="32" t="s">
        <v>63</v>
      </c>
    </row>
    <row r="2" spans="1:9" ht="29" x14ac:dyDescent="0.35">
      <c r="A2" s="33" t="s">
        <v>537</v>
      </c>
      <c r="B2" s="33" t="s">
        <v>79</v>
      </c>
      <c r="C2" s="33" t="s">
        <v>170</v>
      </c>
      <c r="D2" s="33" t="s">
        <v>344</v>
      </c>
      <c r="E2" s="36" t="s">
        <v>493</v>
      </c>
      <c r="F2" s="36" t="s">
        <v>171</v>
      </c>
      <c r="G2" s="36" t="s">
        <v>264</v>
      </c>
      <c r="H2" s="39" t="s">
        <v>32</v>
      </c>
      <c r="I2" s="39" t="s">
        <v>39</v>
      </c>
    </row>
    <row r="3" spans="1:9" x14ac:dyDescent="0.35">
      <c r="A3" s="33" t="s">
        <v>540</v>
      </c>
      <c r="B3" s="33" t="s">
        <v>533</v>
      </c>
      <c r="C3" s="33" t="s">
        <v>227</v>
      </c>
      <c r="D3" s="33" t="s">
        <v>437</v>
      </c>
      <c r="E3" s="36" t="s">
        <v>328</v>
      </c>
      <c r="F3" s="36" t="s">
        <v>228</v>
      </c>
      <c r="G3" s="36" t="s">
        <v>527</v>
      </c>
      <c r="H3" s="39" t="s">
        <v>32</v>
      </c>
      <c r="I3" s="39" t="s">
        <v>39</v>
      </c>
    </row>
    <row r="4" spans="1:9" ht="29" x14ac:dyDescent="0.35">
      <c r="A4" s="33" t="s">
        <v>540</v>
      </c>
      <c r="B4" s="33" t="s">
        <v>70</v>
      </c>
      <c r="C4" s="33" t="s">
        <v>218</v>
      </c>
      <c r="D4" s="33" t="s">
        <v>424</v>
      </c>
      <c r="E4" s="36" t="s">
        <v>479</v>
      </c>
      <c r="F4" s="36" t="s">
        <v>219</v>
      </c>
      <c r="G4" s="36" t="s">
        <v>528</v>
      </c>
      <c r="H4" s="39" t="s">
        <v>32</v>
      </c>
      <c r="I4" s="39" t="s">
        <v>32</v>
      </c>
    </row>
    <row r="5" spans="1:9" ht="29" x14ac:dyDescent="0.35">
      <c r="A5" s="33" t="s">
        <v>540</v>
      </c>
      <c r="B5" s="33" t="s">
        <v>70</v>
      </c>
      <c r="C5" s="33" t="s">
        <v>220</v>
      </c>
      <c r="D5" s="33" t="s">
        <v>462</v>
      </c>
      <c r="E5" s="36" t="s">
        <v>477</v>
      </c>
      <c r="F5" s="36" t="s">
        <v>221</v>
      </c>
      <c r="G5" s="36" t="s">
        <v>528</v>
      </c>
      <c r="H5" s="39" t="s">
        <v>32</v>
      </c>
      <c r="I5" s="39" t="s">
        <v>32</v>
      </c>
    </row>
    <row r="6" spans="1:9" ht="29" x14ac:dyDescent="0.35">
      <c r="A6" s="33" t="s">
        <v>535</v>
      </c>
      <c r="B6" s="33" t="s">
        <v>70</v>
      </c>
      <c r="C6" s="33" t="s">
        <v>71</v>
      </c>
      <c r="D6" s="33" t="s">
        <v>406</v>
      </c>
      <c r="E6" s="36" t="s">
        <v>474</v>
      </c>
      <c r="F6" s="36" t="s">
        <v>72</v>
      </c>
      <c r="G6" s="36" t="s">
        <v>265</v>
      </c>
      <c r="H6" s="39" t="s">
        <v>32</v>
      </c>
      <c r="I6" s="39" t="s">
        <v>39</v>
      </c>
    </row>
    <row r="7" spans="1:9" x14ac:dyDescent="0.35">
      <c r="A7" s="33" t="s">
        <v>539</v>
      </c>
      <c r="B7" s="33" t="s">
        <v>533</v>
      </c>
      <c r="C7" s="33" t="s">
        <v>259</v>
      </c>
      <c r="D7" s="33" t="s">
        <v>361</v>
      </c>
      <c r="E7" s="36" t="s">
        <v>328</v>
      </c>
      <c r="F7" s="36" t="s">
        <v>260</v>
      </c>
      <c r="G7" s="36" t="s">
        <v>528</v>
      </c>
      <c r="H7" s="39" t="s">
        <v>32</v>
      </c>
      <c r="I7" s="39" t="s">
        <v>32</v>
      </c>
    </row>
    <row r="8" spans="1:9" x14ac:dyDescent="0.35">
      <c r="A8" s="33" t="s">
        <v>539</v>
      </c>
      <c r="B8" s="33" t="s">
        <v>73</v>
      </c>
      <c r="C8" s="33" t="s">
        <v>246</v>
      </c>
      <c r="D8" s="33" t="s">
        <v>384</v>
      </c>
      <c r="E8" s="36" t="s">
        <v>494</v>
      </c>
      <c r="F8" s="36" t="s">
        <v>247</v>
      </c>
      <c r="G8" s="36" t="s">
        <v>528</v>
      </c>
      <c r="H8" s="39" t="s">
        <v>32</v>
      </c>
      <c r="I8" s="39" t="s">
        <v>32</v>
      </c>
    </row>
    <row r="9" spans="1:9" ht="29" x14ac:dyDescent="0.35">
      <c r="A9" s="33" t="s">
        <v>540</v>
      </c>
      <c r="B9" s="33" t="s">
        <v>79</v>
      </c>
      <c r="C9" s="33" t="s">
        <v>231</v>
      </c>
      <c r="D9" s="33" t="s">
        <v>427</v>
      </c>
      <c r="E9" s="36" t="s">
        <v>495</v>
      </c>
      <c r="F9" s="36" t="s">
        <v>232</v>
      </c>
      <c r="G9" s="36" t="s">
        <v>528</v>
      </c>
      <c r="H9" s="39" t="s">
        <v>32</v>
      </c>
      <c r="I9" s="39" t="s">
        <v>32</v>
      </c>
    </row>
    <row r="10" spans="1:9" ht="29" x14ac:dyDescent="0.35">
      <c r="A10" s="33" t="s">
        <v>537</v>
      </c>
      <c r="B10" s="33" t="s">
        <v>90</v>
      </c>
      <c r="C10" s="33" t="s">
        <v>178</v>
      </c>
      <c r="D10" s="33" t="s">
        <v>342</v>
      </c>
      <c r="E10" s="36" t="s">
        <v>480</v>
      </c>
      <c r="F10" s="36" t="s">
        <v>266</v>
      </c>
      <c r="G10" s="36" t="s">
        <v>269</v>
      </c>
      <c r="H10" s="39" t="s">
        <v>32</v>
      </c>
      <c r="I10" s="39" t="s">
        <v>39</v>
      </c>
    </row>
    <row r="11" spans="1:9" ht="29" x14ac:dyDescent="0.35">
      <c r="A11" s="33" t="s">
        <v>537</v>
      </c>
      <c r="B11" s="33" t="s">
        <v>90</v>
      </c>
      <c r="C11" s="33" t="s">
        <v>178</v>
      </c>
      <c r="D11" s="33" t="s">
        <v>342</v>
      </c>
      <c r="E11" s="36" t="s">
        <v>480</v>
      </c>
      <c r="F11" s="36" t="s">
        <v>267</v>
      </c>
      <c r="G11" s="36" t="s">
        <v>268</v>
      </c>
      <c r="H11" s="39" t="s">
        <v>32</v>
      </c>
      <c r="I11" s="39" t="s">
        <v>39</v>
      </c>
    </row>
    <row r="12" spans="1:9" ht="29" x14ac:dyDescent="0.35">
      <c r="A12" s="33" t="s">
        <v>537</v>
      </c>
      <c r="B12" s="33" t="s">
        <v>156</v>
      </c>
      <c r="C12" s="33" t="s">
        <v>458</v>
      </c>
      <c r="D12" s="33" t="s">
        <v>471</v>
      </c>
      <c r="E12" s="36" t="s">
        <v>485</v>
      </c>
      <c r="F12" s="36" t="s">
        <v>522</v>
      </c>
      <c r="G12" s="36" t="s">
        <v>529</v>
      </c>
      <c r="H12" s="39" t="s">
        <v>32</v>
      </c>
      <c r="I12" s="39" t="s">
        <v>39</v>
      </c>
    </row>
    <row r="13" spans="1:9" ht="43.5" x14ac:dyDescent="0.35">
      <c r="A13" s="33" t="s">
        <v>537</v>
      </c>
      <c r="B13" s="33" t="s">
        <v>70</v>
      </c>
      <c r="C13" s="33" t="s">
        <v>453</v>
      </c>
      <c r="D13" s="33" t="s">
        <v>541</v>
      </c>
      <c r="E13" s="36" t="s">
        <v>532</v>
      </c>
      <c r="F13" s="36" t="s">
        <v>523</v>
      </c>
      <c r="G13" s="36" t="s">
        <v>542</v>
      </c>
      <c r="H13" s="39" t="s">
        <v>39</v>
      </c>
      <c r="I13" s="39" t="s">
        <v>39</v>
      </c>
    </row>
    <row r="14" spans="1:9" x14ac:dyDescent="0.35">
      <c r="A14" s="33" t="s">
        <v>537</v>
      </c>
      <c r="B14" s="33" t="s">
        <v>534</v>
      </c>
      <c r="C14" s="33" t="s">
        <v>185</v>
      </c>
      <c r="D14" s="33" t="s">
        <v>409</v>
      </c>
      <c r="E14" s="36" t="s">
        <v>337</v>
      </c>
      <c r="F14" s="36" t="s">
        <v>186</v>
      </c>
      <c r="G14" s="36" t="s">
        <v>270</v>
      </c>
      <c r="H14" s="39" t="s">
        <v>32</v>
      </c>
      <c r="I14" s="39" t="s">
        <v>39</v>
      </c>
    </row>
    <row r="15" spans="1:9" ht="29" x14ac:dyDescent="0.35">
      <c r="A15" s="33" t="s">
        <v>537</v>
      </c>
      <c r="B15" s="33" t="s">
        <v>70</v>
      </c>
      <c r="C15" s="33" t="s">
        <v>159</v>
      </c>
      <c r="D15" s="33" t="s">
        <v>405</v>
      </c>
      <c r="E15" s="36" t="s">
        <v>475</v>
      </c>
      <c r="F15" s="36" t="s">
        <v>160</v>
      </c>
      <c r="G15" s="36" t="s">
        <v>271</v>
      </c>
      <c r="H15" s="39" t="s">
        <v>32</v>
      </c>
      <c r="I15" s="39" t="s">
        <v>39</v>
      </c>
    </row>
    <row r="16" spans="1:9" x14ac:dyDescent="0.35">
      <c r="A16" s="33" t="s">
        <v>537</v>
      </c>
      <c r="B16" s="33" t="s">
        <v>179</v>
      </c>
      <c r="C16" s="33" t="s">
        <v>180</v>
      </c>
      <c r="D16" s="33" t="s">
        <v>351</v>
      </c>
      <c r="E16" s="36" t="s">
        <v>496</v>
      </c>
      <c r="F16" s="36" t="s">
        <v>181</v>
      </c>
      <c r="G16" s="36" t="s">
        <v>272</v>
      </c>
      <c r="H16" s="39" t="s">
        <v>32</v>
      </c>
      <c r="I16" s="39" t="s">
        <v>39</v>
      </c>
    </row>
    <row r="17" spans="1:9" x14ac:dyDescent="0.35">
      <c r="A17" s="33" t="s">
        <v>537</v>
      </c>
      <c r="B17" s="33" t="s">
        <v>73</v>
      </c>
      <c r="C17" s="33" t="s">
        <v>161</v>
      </c>
      <c r="D17" s="33" t="s">
        <v>352</v>
      </c>
      <c r="E17" s="36" t="s">
        <v>497</v>
      </c>
      <c r="F17" s="36" t="s">
        <v>162</v>
      </c>
      <c r="G17" s="36" t="s">
        <v>273</v>
      </c>
      <c r="H17" s="39" t="s">
        <v>32</v>
      </c>
      <c r="I17" s="39" t="s">
        <v>39</v>
      </c>
    </row>
    <row r="18" spans="1:9" x14ac:dyDescent="0.35">
      <c r="A18" s="33" t="s">
        <v>537</v>
      </c>
      <c r="B18" s="33" t="s">
        <v>73</v>
      </c>
      <c r="C18" s="33" t="s">
        <v>165</v>
      </c>
      <c r="D18" s="33" t="s">
        <v>403</v>
      </c>
      <c r="E18" s="36" t="s">
        <v>498</v>
      </c>
      <c r="F18" s="36" t="s">
        <v>162</v>
      </c>
      <c r="G18" s="36" t="s">
        <v>273</v>
      </c>
      <c r="H18" s="39" t="s">
        <v>32</v>
      </c>
      <c r="I18" s="39" t="s">
        <v>39</v>
      </c>
    </row>
    <row r="19" spans="1:9" ht="29" x14ac:dyDescent="0.35">
      <c r="A19" s="33" t="s">
        <v>537</v>
      </c>
      <c r="B19" s="33" t="s">
        <v>156</v>
      </c>
      <c r="C19" s="33" t="s">
        <v>157</v>
      </c>
      <c r="D19" s="33" t="s">
        <v>486</v>
      </c>
      <c r="E19" s="36" t="s">
        <v>532</v>
      </c>
      <c r="F19" s="36" t="s">
        <v>158</v>
      </c>
      <c r="G19" s="36" t="s">
        <v>528</v>
      </c>
      <c r="H19" s="39" t="s">
        <v>32</v>
      </c>
      <c r="I19" s="39" t="s">
        <v>32</v>
      </c>
    </row>
    <row r="20" spans="1:9" ht="29" x14ac:dyDescent="0.35">
      <c r="A20" s="33" t="s">
        <v>537</v>
      </c>
      <c r="B20" s="33" t="s">
        <v>533</v>
      </c>
      <c r="C20" s="33" t="s">
        <v>190</v>
      </c>
      <c r="D20" s="33" t="s">
        <v>353</v>
      </c>
      <c r="E20" s="36" t="s">
        <v>327</v>
      </c>
      <c r="F20" s="36" t="s">
        <v>191</v>
      </c>
      <c r="G20" s="36" t="s">
        <v>274</v>
      </c>
      <c r="H20" s="39" t="s">
        <v>32</v>
      </c>
      <c r="I20" s="39" t="s">
        <v>39</v>
      </c>
    </row>
    <row r="21" spans="1:9" ht="29" x14ac:dyDescent="0.35">
      <c r="A21" s="33" t="s">
        <v>537</v>
      </c>
      <c r="B21" s="33" t="s">
        <v>533</v>
      </c>
      <c r="C21" s="33" t="s">
        <v>192</v>
      </c>
      <c r="D21" s="33" t="s">
        <v>364</v>
      </c>
      <c r="E21" s="36" t="s">
        <v>327</v>
      </c>
      <c r="F21" s="36" t="s">
        <v>191</v>
      </c>
      <c r="G21" s="36" t="s">
        <v>274</v>
      </c>
      <c r="H21" s="39" t="s">
        <v>32</v>
      </c>
      <c r="I21" s="39" t="s">
        <v>39</v>
      </c>
    </row>
    <row r="22" spans="1:9" ht="29" x14ac:dyDescent="0.35">
      <c r="A22" s="33" t="s">
        <v>537</v>
      </c>
      <c r="B22" s="33" t="s">
        <v>533</v>
      </c>
      <c r="C22" s="33" t="s">
        <v>193</v>
      </c>
      <c r="D22" s="33" t="s">
        <v>401</v>
      </c>
      <c r="E22" s="36" t="s">
        <v>327</v>
      </c>
      <c r="F22" s="36" t="s">
        <v>191</v>
      </c>
      <c r="G22" s="36" t="s">
        <v>274</v>
      </c>
      <c r="H22" s="39" t="s">
        <v>32</v>
      </c>
      <c r="I22" s="39" t="s">
        <v>39</v>
      </c>
    </row>
    <row r="23" spans="1:9" ht="29" x14ac:dyDescent="0.35">
      <c r="A23" s="33" t="s">
        <v>537</v>
      </c>
      <c r="B23" s="33" t="s">
        <v>533</v>
      </c>
      <c r="C23" s="33" t="s">
        <v>197</v>
      </c>
      <c r="D23" s="33" t="s">
        <v>410</v>
      </c>
      <c r="E23" s="36" t="s">
        <v>327</v>
      </c>
      <c r="F23" s="36" t="s">
        <v>191</v>
      </c>
      <c r="G23" s="36" t="s">
        <v>274</v>
      </c>
      <c r="H23" s="39" t="s">
        <v>32</v>
      </c>
      <c r="I23" s="39" t="s">
        <v>39</v>
      </c>
    </row>
    <row r="24" spans="1:9" ht="29" x14ac:dyDescent="0.35">
      <c r="A24" s="33" t="s">
        <v>537</v>
      </c>
      <c r="B24" s="33" t="s">
        <v>533</v>
      </c>
      <c r="C24" s="33" t="s">
        <v>196</v>
      </c>
      <c r="D24" s="33" t="s">
        <v>412</v>
      </c>
      <c r="E24" s="36" t="s">
        <v>327</v>
      </c>
      <c r="F24" s="36" t="s">
        <v>191</v>
      </c>
      <c r="G24" s="36" t="s">
        <v>274</v>
      </c>
      <c r="H24" s="39" t="s">
        <v>32</v>
      </c>
      <c r="I24" s="39" t="s">
        <v>39</v>
      </c>
    </row>
    <row r="25" spans="1:9" x14ac:dyDescent="0.35">
      <c r="A25" s="33" t="s">
        <v>536</v>
      </c>
      <c r="B25" s="33" t="s">
        <v>533</v>
      </c>
      <c r="C25" s="33" t="s">
        <v>144</v>
      </c>
      <c r="D25" s="33" t="s">
        <v>354</v>
      </c>
      <c r="E25" s="36" t="s">
        <v>327</v>
      </c>
      <c r="F25" s="36" t="s">
        <v>145</v>
      </c>
      <c r="G25" s="36" t="s">
        <v>275</v>
      </c>
      <c r="H25" s="39" t="s">
        <v>32</v>
      </c>
      <c r="I25" s="39" t="s">
        <v>39</v>
      </c>
    </row>
    <row r="26" spans="1:9" x14ac:dyDescent="0.35">
      <c r="A26" s="33" t="s">
        <v>538</v>
      </c>
      <c r="B26" s="33" t="s">
        <v>533</v>
      </c>
      <c r="C26" s="33" t="s">
        <v>217</v>
      </c>
      <c r="D26" s="33" t="s">
        <v>443</v>
      </c>
      <c r="E26" s="36" t="s">
        <v>327</v>
      </c>
      <c r="F26" s="36" t="s">
        <v>145</v>
      </c>
      <c r="G26" s="36" t="s">
        <v>275</v>
      </c>
      <c r="H26" s="39" t="s">
        <v>32</v>
      </c>
      <c r="I26" s="39" t="s">
        <v>39</v>
      </c>
    </row>
    <row r="27" spans="1:9" x14ac:dyDescent="0.35">
      <c r="A27" s="33" t="s">
        <v>536</v>
      </c>
      <c r="B27" s="33" t="s">
        <v>533</v>
      </c>
      <c r="C27" s="33" t="s">
        <v>215</v>
      </c>
      <c r="D27" s="33" t="s">
        <v>431</v>
      </c>
      <c r="E27" s="36" t="s">
        <v>327</v>
      </c>
      <c r="F27" s="36" t="s">
        <v>216</v>
      </c>
      <c r="G27" s="36" t="s">
        <v>275</v>
      </c>
      <c r="H27" s="39" t="s">
        <v>32</v>
      </c>
      <c r="I27" s="39" t="s">
        <v>39</v>
      </c>
    </row>
    <row r="28" spans="1:9" x14ac:dyDescent="0.35">
      <c r="A28" s="33" t="s">
        <v>538</v>
      </c>
      <c r="B28" s="33" t="s">
        <v>533</v>
      </c>
      <c r="C28" s="33" t="s">
        <v>144</v>
      </c>
      <c r="D28" s="33" t="s">
        <v>356</v>
      </c>
      <c r="E28" s="36" t="s">
        <v>327</v>
      </c>
      <c r="F28" s="36" t="s">
        <v>216</v>
      </c>
      <c r="G28" s="36" t="s">
        <v>275</v>
      </c>
      <c r="H28" s="39" t="s">
        <v>32</v>
      </c>
      <c r="I28" s="39" t="s">
        <v>39</v>
      </c>
    </row>
    <row r="29" spans="1:9" x14ac:dyDescent="0.35">
      <c r="A29" s="33" t="s">
        <v>540</v>
      </c>
      <c r="B29" s="33" t="s">
        <v>533</v>
      </c>
      <c r="C29" s="33" t="s">
        <v>451</v>
      </c>
      <c r="D29" s="33" t="s">
        <v>464</v>
      </c>
      <c r="E29" s="36" t="s">
        <v>328</v>
      </c>
      <c r="F29" s="36" t="s">
        <v>216</v>
      </c>
      <c r="G29" s="36" t="s">
        <v>291</v>
      </c>
      <c r="H29" s="39" t="s">
        <v>39</v>
      </c>
      <c r="I29" s="39" t="s">
        <v>39</v>
      </c>
    </row>
    <row r="30" spans="1:9" x14ac:dyDescent="0.35">
      <c r="A30" s="33" t="s">
        <v>540</v>
      </c>
      <c r="B30" s="33" t="s">
        <v>533</v>
      </c>
      <c r="C30" s="33" t="s">
        <v>230</v>
      </c>
      <c r="D30" s="33" t="s">
        <v>441</v>
      </c>
      <c r="E30" s="36" t="s">
        <v>328</v>
      </c>
      <c r="F30" s="36" t="s">
        <v>216</v>
      </c>
      <c r="G30" s="36" t="s">
        <v>291</v>
      </c>
      <c r="H30" s="39" t="s">
        <v>39</v>
      </c>
      <c r="I30" s="39" t="s">
        <v>39</v>
      </c>
    </row>
    <row r="31" spans="1:9" x14ac:dyDescent="0.35">
      <c r="A31" s="33" t="s">
        <v>540</v>
      </c>
      <c r="B31" s="33" t="s">
        <v>533</v>
      </c>
      <c r="C31" s="33" t="s">
        <v>240</v>
      </c>
      <c r="D31" s="33" t="s">
        <v>439</v>
      </c>
      <c r="E31" s="36" t="s">
        <v>328</v>
      </c>
      <c r="F31" s="36" t="s">
        <v>216</v>
      </c>
      <c r="G31" s="36" t="s">
        <v>292</v>
      </c>
      <c r="H31" s="39" t="s">
        <v>39</v>
      </c>
      <c r="I31" s="39" t="s">
        <v>39</v>
      </c>
    </row>
    <row r="32" spans="1:9" x14ac:dyDescent="0.35">
      <c r="A32" s="33" t="s">
        <v>540</v>
      </c>
      <c r="B32" s="33" t="s">
        <v>533</v>
      </c>
      <c r="C32" s="33" t="s">
        <v>239</v>
      </c>
      <c r="D32" s="33" t="s">
        <v>436</v>
      </c>
      <c r="E32" s="36" t="s">
        <v>328</v>
      </c>
      <c r="F32" s="36" t="s">
        <v>216</v>
      </c>
      <c r="G32" s="36" t="s">
        <v>293</v>
      </c>
      <c r="H32" s="39" t="s">
        <v>39</v>
      </c>
      <c r="I32" s="39" t="s">
        <v>39</v>
      </c>
    </row>
    <row r="33" spans="1:9" x14ac:dyDescent="0.35">
      <c r="A33" s="33" t="s">
        <v>540</v>
      </c>
      <c r="B33" s="33" t="s">
        <v>533</v>
      </c>
      <c r="C33" s="33" t="s">
        <v>446</v>
      </c>
      <c r="D33" s="33" t="s">
        <v>448</v>
      </c>
      <c r="E33" s="36" t="s">
        <v>328</v>
      </c>
      <c r="F33" s="36" t="s">
        <v>216</v>
      </c>
      <c r="G33" s="36" t="s">
        <v>294</v>
      </c>
      <c r="H33" s="39" t="s">
        <v>39</v>
      </c>
      <c r="I33" s="39" t="s">
        <v>39</v>
      </c>
    </row>
    <row r="34" spans="1:9" x14ac:dyDescent="0.35">
      <c r="A34" s="33" t="s">
        <v>540</v>
      </c>
      <c r="B34" s="33" t="s">
        <v>533</v>
      </c>
      <c r="C34" s="33" t="s">
        <v>238</v>
      </c>
      <c r="D34" s="33" t="s">
        <v>434</v>
      </c>
      <c r="E34" s="36" t="s">
        <v>328</v>
      </c>
      <c r="F34" s="36" t="s">
        <v>216</v>
      </c>
      <c r="G34" s="36" t="s">
        <v>528</v>
      </c>
      <c r="H34" s="39" t="s">
        <v>32</v>
      </c>
      <c r="I34" s="39" t="s">
        <v>32</v>
      </c>
    </row>
    <row r="35" spans="1:9" x14ac:dyDescent="0.35">
      <c r="A35" s="33" t="s">
        <v>540</v>
      </c>
      <c r="B35" s="33" t="s">
        <v>533</v>
      </c>
      <c r="C35" s="33" t="s">
        <v>444</v>
      </c>
      <c r="D35" s="33" t="s">
        <v>447</v>
      </c>
      <c r="E35" s="36" t="s">
        <v>328</v>
      </c>
      <c r="F35" s="36" t="s">
        <v>216</v>
      </c>
      <c r="G35" s="36" t="s">
        <v>294</v>
      </c>
      <c r="H35" s="39" t="s">
        <v>39</v>
      </c>
      <c r="I35" s="39" t="s">
        <v>39</v>
      </c>
    </row>
    <row r="36" spans="1:9" x14ac:dyDescent="0.35">
      <c r="A36" s="33" t="s">
        <v>540</v>
      </c>
      <c r="B36" s="33" t="s">
        <v>533</v>
      </c>
      <c r="C36" s="33" t="s">
        <v>445</v>
      </c>
      <c r="D36" s="33" t="s">
        <v>432</v>
      </c>
      <c r="E36" s="36" t="s">
        <v>328</v>
      </c>
      <c r="F36" s="36" t="s">
        <v>216</v>
      </c>
      <c r="G36" s="36" t="s">
        <v>294</v>
      </c>
      <c r="H36" s="39" t="s">
        <v>39</v>
      </c>
      <c r="I36" s="39" t="s">
        <v>39</v>
      </c>
    </row>
    <row r="37" spans="1:9" x14ac:dyDescent="0.35">
      <c r="A37" s="33" t="s">
        <v>540</v>
      </c>
      <c r="B37" s="33" t="s">
        <v>533</v>
      </c>
      <c r="C37" s="33" t="s">
        <v>229</v>
      </c>
      <c r="D37" s="33" t="s">
        <v>345</v>
      </c>
      <c r="E37" s="36" t="s">
        <v>328</v>
      </c>
      <c r="F37" s="36" t="s">
        <v>216</v>
      </c>
      <c r="G37" s="36" t="s">
        <v>295</v>
      </c>
      <c r="H37" s="39" t="s">
        <v>39</v>
      </c>
      <c r="I37" s="39" t="s">
        <v>39</v>
      </c>
    </row>
    <row r="38" spans="1:9" x14ac:dyDescent="0.35">
      <c r="A38" s="33" t="s">
        <v>538</v>
      </c>
      <c r="B38" s="33" t="s">
        <v>87</v>
      </c>
      <c r="C38" s="33" t="s">
        <v>208</v>
      </c>
      <c r="D38" s="33" t="s">
        <v>373</v>
      </c>
      <c r="E38" s="36" t="s">
        <v>484</v>
      </c>
      <c r="F38" s="36" t="s">
        <v>209</v>
      </c>
      <c r="G38" s="36" t="s">
        <v>276</v>
      </c>
      <c r="H38" s="39" t="s">
        <v>32</v>
      </c>
      <c r="I38" s="39" t="s">
        <v>39</v>
      </c>
    </row>
    <row r="39" spans="1:9" x14ac:dyDescent="0.35">
      <c r="A39" s="33" t="s">
        <v>540</v>
      </c>
      <c r="B39" s="33" t="s">
        <v>233</v>
      </c>
      <c r="C39" s="33" t="s">
        <v>234</v>
      </c>
      <c r="D39" s="33" t="s">
        <v>430</v>
      </c>
      <c r="E39" s="36" t="s">
        <v>478</v>
      </c>
      <c r="F39" s="36" t="s">
        <v>235</v>
      </c>
      <c r="G39" s="36" t="s">
        <v>528</v>
      </c>
      <c r="H39" s="39" t="s">
        <v>32</v>
      </c>
      <c r="I39" s="39" t="s">
        <v>32</v>
      </c>
    </row>
    <row r="40" spans="1:9" x14ac:dyDescent="0.35">
      <c r="A40" s="33" t="s">
        <v>540</v>
      </c>
      <c r="B40" s="33" t="s">
        <v>534</v>
      </c>
      <c r="C40" s="33" t="s">
        <v>225</v>
      </c>
      <c r="D40" s="33" t="s">
        <v>483</v>
      </c>
      <c r="E40" s="36" t="s">
        <v>499</v>
      </c>
      <c r="F40" s="36" t="s">
        <v>226</v>
      </c>
      <c r="G40" s="36" t="s">
        <v>528</v>
      </c>
      <c r="H40" s="39" t="s">
        <v>32</v>
      </c>
      <c r="I40" s="39" t="s">
        <v>32</v>
      </c>
    </row>
    <row r="41" spans="1:9" ht="29" x14ac:dyDescent="0.35">
      <c r="A41" s="33" t="s">
        <v>538</v>
      </c>
      <c r="B41" s="33" t="s">
        <v>90</v>
      </c>
      <c r="C41" s="33" t="s">
        <v>210</v>
      </c>
      <c r="D41" s="33" t="s">
        <v>386</v>
      </c>
      <c r="E41" s="36" t="s">
        <v>480</v>
      </c>
      <c r="F41" s="36" t="s">
        <v>283</v>
      </c>
      <c r="G41" s="36" t="s">
        <v>287</v>
      </c>
      <c r="H41" s="39" t="s">
        <v>32</v>
      </c>
      <c r="I41" s="39" t="s">
        <v>39</v>
      </c>
    </row>
    <row r="42" spans="1:9" x14ac:dyDescent="0.35">
      <c r="A42" s="33" t="s">
        <v>536</v>
      </c>
      <c r="B42" s="33" t="s">
        <v>460</v>
      </c>
      <c r="C42" s="33" t="s">
        <v>450</v>
      </c>
      <c r="D42" s="33" t="s">
        <v>463</v>
      </c>
      <c r="E42" s="36" t="s">
        <v>532</v>
      </c>
      <c r="F42" s="36" t="s">
        <v>524</v>
      </c>
      <c r="G42" s="36" t="s">
        <v>530</v>
      </c>
      <c r="H42" s="39" t="s">
        <v>32</v>
      </c>
      <c r="I42" s="39" t="s">
        <v>39</v>
      </c>
    </row>
    <row r="43" spans="1:9" x14ac:dyDescent="0.35">
      <c r="A43" s="33" t="s">
        <v>537</v>
      </c>
      <c r="B43" s="33" t="s">
        <v>460</v>
      </c>
      <c r="C43" s="33" t="s">
        <v>457</v>
      </c>
      <c r="D43" s="33" t="s">
        <v>470</v>
      </c>
      <c r="E43" s="36" t="s">
        <v>532</v>
      </c>
      <c r="F43" s="36" t="s">
        <v>524</v>
      </c>
      <c r="G43" s="36" t="s">
        <v>530</v>
      </c>
      <c r="H43" s="39" t="s">
        <v>32</v>
      </c>
      <c r="I43" s="39" t="s">
        <v>39</v>
      </c>
    </row>
    <row r="44" spans="1:9" x14ac:dyDescent="0.35">
      <c r="A44" s="33" t="s">
        <v>538</v>
      </c>
      <c r="B44" s="33" t="s">
        <v>204</v>
      </c>
      <c r="C44" s="33" t="s">
        <v>205</v>
      </c>
      <c r="D44" s="33" t="s">
        <v>435</v>
      </c>
      <c r="E44" s="36" t="s">
        <v>327</v>
      </c>
      <c r="F44" s="36" t="s">
        <v>206</v>
      </c>
      <c r="G44" s="36" t="s">
        <v>277</v>
      </c>
      <c r="H44" s="39" t="s">
        <v>32</v>
      </c>
      <c r="I44" s="39" t="s">
        <v>39</v>
      </c>
    </row>
    <row r="45" spans="1:9" x14ac:dyDescent="0.35">
      <c r="A45" s="33" t="s">
        <v>538</v>
      </c>
      <c r="B45" s="33" t="s">
        <v>461</v>
      </c>
      <c r="C45" s="33" t="s">
        <v>452</v>
      </c>
      <c r="D45" s="33" t="s">
        <v>466</v>
      </c>
      <c r="E45" s="36" t="s">
        <v>532</v>
      </c>
      <c r="F45" s="36" t="s">
        <v>525</v>
      </c>
      <c r="G45" s="36" t="s">
        <v>531</v>
      </c>
      <c r="H45" s="39" t="s">
        <v>32</v>
      </c>
      <c r="I45" s="39" t="s">
        <v>39</v>
      </c>
    </row>
    <row r="46" spans="1:9" ht="29" x14ac:dyDescent="0.35">
      <c r="A46" s="33" t="s">
        <v>538</v>
      </c>
      <c r="B46" s="33" t="s">
        <v>90</v>
      </c>
      <c r="C46" s="33" t="s">
        <v>210</v>
      </c>
      <c r="D46" s="33" t="s">
        <v>386</v>
      </c>
      <c r="E46" s="36" t="s">
        <v>480</v>
      </c>
      <c r="F46" s="36" t="s">
        <v>284</v>
      </c>
      <c r="G46" s="36" t="s">
        <v>288</v>
      </c>
      <c r="H46" s="39" t="s">
        <v>32</v>
      </c>
      <c r="I46" s="39" t="s">
        <v>39</v>
      </c>
    </row>
    <row r="47" spans="1:9" ht="29" x14ac:dyDescent="0.35">
      <c r="A47" s="33" t="s">
        <v>538</v>
      </c>
      <c r="B47" s="33" t="s">
        <v>70</v>
      </c>
      <c r="C47" s="33" t="s">
        <v>202</v>
      </c>
      <c r="D47" s="33" t="s">
        <v>404</v>
      </c>
      <c r="E47" s="36" t="s">
        <v>476</v>
      </c>
      <c r="F47" s="36" t="s">
        <v>203</v>
      </c>
      <c r="G47" s="36" t="s">
        <v>278</v>
      </c>
      <c r="H47" s="39" t="s">
        <v>32</v>
      </c>
      <c r="I47" s="39" t="s">
        <v>39</v>
      </c>
    </row>
    <row r="48" spans="1:9" ht="29" x14ac:dyDescent="0.35">
      <c r="A48" s="33" t="s">
        <v>538</v>
      </c>
      <c r="B48" s="33" t="s">
        <v>156</v>
      </c>
      <c r="C48" s="33" t="s">
        <v>200</v>
      </c>
      <c r="D48" s="33" t="s">
        <v>465</v>
      </c>
      <c r="E48" s="36" t="s">
        <v>532</v>
      </c>
      <c r="F48" s="36" t="s">
        <v>201</v>
      </c>
      <c r="G48" s="36" t="s">
        <v>279</v>
      </c>
      <c r="H48" s="39" t="s">
        <v>32</v>
      </c>
      <c r="I48" s="39" t="s">
        <v>39</v>
      </c>
    </row>
    <row r="49" spans="1:9" ht="29" x14ac:dyDescent="0.35">
      <c r="A49" s="33" t="s">
        <v>538</v>
      </c>
      <c r="B49" s="33" t="s">
        <v>90</v>
      </c>
      <c r="C49" s="33" t="s">
        <v>210</v>
      </c>
      <c r="D49" s="33" t="s">
        <v>386</v>
      </c>
      <c r="E49" s="36" t="s">
        <v>480</v>
      </c>
      <c r="F49" s="36" t="s">
        <v>281</v>
      </c>
      <c r="G49" s="36" t="s">
        <v>285</v>
      </c>
      <c r="H49" s="39" t="s">
        <v>32</v>
      </c>
      <c r="I49" s="39" t="s">
        <v>39</v>
      </c>
    </row>
    <row r="50" spans="1:9" ht="29" x14ac:dyDescent="0.35">
      <c r="A50" s="33" t="s">
        <v>538</v>
      </c>
      <c r="B50" s="33" t="s">
        <v>90</v>
      </c>
      <c r="C50" s="33" t="s">
        <v>210</v>
      </c>
      <c r="D50" s="33" t="s">
        <v>386</v>
      </c>
      <c r="E50" s="36" t="s">
        <v>480</v>
      </c>
      <c r="F50" s="36" t="s">
        <v>282</v>
      </c>
      <c r="G50" s="36" t="s">
        <v>286</v>
      </c>
      <c r="H50" s="39" t="s">
        <v>32</v>
      </c>
      <c r="I50" s="39" t="s">
        <v>39</v>
      </c>
    </row>
    <row r="51" spans="1:9" x14ac:dyDescent="0.35">
      <c r="A51" s="33" t="s">
        <v>537</v>
      </c>
      <c r="B51" s="33" t="s">
        <v>84</v>
      </c>
      <c r="C51" s="33" t="s">
        <v>176</v>
      </c>
      <c r="D51" s="33" t="s">
        <v>388</v>
      </c>
      <c r="E51" s="36" t="s">
        <v>500</v>
      </c>
      <c r="F51" s="36" t="s">
        <v>177</v>
      </c>
      <c r="G51" s="36" t="s">
        <v>280</v>
      </c>
      <c r="H51" s="39" t="s">
        <v>32</v>
      </c>
      <c r="I51" s="39" t="s">
        <v>39</v>
      </c>
    </row>
    <row r="52" spans="1:9" x14ac:dyDescent="0.35">
      <c r="A52" s="33" t="s">
        <v>535</v>
      </c>
      <c r="B52" s="33" t="s">
        <v>84</v>
      </c>
      <c r="C52" s="33" t="s">
        <v>85</v>
      </c>
      <c r="D52" s="33" t="s">
        <v>442</v>
      </c>
      <c r="E52" s="36" t="s">
        <v>501</v>
      </c>
      <c r="F52" s="36" t="s">
        <v>86</v>
      </c>
      <c r="G52" s="36" t="s">
        <v>280</v>
      </c>
      <c r="H52" s="39" t="s">
        <v>32</v>
      </c>
      <c r="I52" s="39" t="s">
        <v>39</v>
      </c>
    </row>
    <row r="53" spans="1:9" x14ac:dyDescent="0.35">
      <c r="A53" s="33" t="s">
        <v>538</v>
      </c>
      <c r="B53" s="33" t="s">
        <v>84</v>
      </c>
      <c r="C53" s="33" t="s">
        <v>207</v>
      </c>
      <c r="D53" s="33" t="s">
        <v>442</v>
      </c>
      <c r="E53" s="36" t="s">
        <v>501</v>
      </c>
      <c r="F53" s="36" t="s">
        <v>86</v>
      </c>
      <c r="G53" s="36" t="s">
        <v>280</v>
      </c>
      <c r="H53" s="39" t="s">
        <v>32</v>
      </c>
      <c r="I53" s="39" t="s">
        <v>39</v>
      </c>
    </row>
    <row r="54" spans="1:9" x14ac:dyDescent="0.35">
      <c r="A54" s="33" t="s">
        <v>540</v>
      </c>
      <c r="B54" s="33" t="s">
        <v>84</v>
      </c>
      <c r="C54" s="33" t="s">
        <v>85</v>
      </c>
      <c r="D54" s="33" t="s">
        <v>442</v>
      </c>
      <c r="E54" s="36" t="s">
        <v>501</v>
      </c>
      <c r="F54" s="36" t="s">
        <v>86</v>
      </c>
      <c r="G54" s="36" t="s">
        <v>296</v>
      </c>
      <c r="H54" s="39" t="s">
        <v>39</v>
      </c>
      <c r="I54" s="39" t="s">
        <v>39</v>
      </c>
    </row>
    <row r="55" spans="1:9" x14ac:dyDescent="0.35">
      <c r="A55" s="33" t="s">
        <v>538</v>
      </c>
      <c r="B55" s="33" t="s">
        <v>533</v>
      </c>
      <c r="C55" s="33" t="s">
        <v>211</v>
      </c>
      <c r="D55" s="33" t="s">
        <v>428</v>
      </c>
      <c r="E55" s="36" t="s">
        <v>327</v>
      </c>
      <c r="F55" s="36" t="s">
        <v>212</v>
      </c>
      <c r="G55" s="36" t="s">
        <v>528</v>
      </c>
      <c r="H55" s="39" t="s">
        <v>32</v>
      </c>
      <c r="I55" s="39" t="s">
        <v>32</v>
      </c>
    </row>
    <row r="56" spans="1:9" x14ac:dyDescent="0.35">
      <c r="A56" s="33" t="s">
        <v>538</v>
      </c>
      <c r="B56" s="33" t="s">
        <v>533</v>
      </c>
      <c r="C56" s="33" t="s">
        <v>213</v>
      </c>
      <c r="D56" s="33" t="s">
        <v>428</v>
      </c>
      <c r="E56" s="36" t="s">
        <v>327</v>
      </c>
      <c r="F56" s="36" t="s">
        <v>214</v>
      </c>
      <c r="G56" s="36" t="s">
        <v>528</v>
      </c>
      <c r="H56" s="39" t="s">
        <v>32</v>
      </c>
      <c r="I56" s="39" t="s">
        <v>32</v>
      </c>
    </row>
    <row r="57" spans="1:9" x14ac:dyDescent="0.35">
      <c r="A57" s="33" t="s">
        <v>537</v>
      </c>
      <c r="B57" s="33" t="s">
        <v>79</v>
      </c>
      <c r="C57" s="33" t="s">
        <v>174</v>
      </c>
      <c r="D57" s="33" t="s">
        <v>374</v>
      </c>
      <c r="E57" s="36" t="s">
        <v>502</v>
      </c>
      <c r="F57" s="36" t="s">
        <v>175</v>
      </c>
      <c r="G57" s="36" t="s">
        <v>528</v>
      </c>
      <c r="H57" s="39" t="s">
        <v>32</v>
      </c>
      <c r="I57" s="39" t="s">
        <v>32</v>
      </c>
    </row>
    <row r="58" spans="1:9" x14ac:dyDescent="0.35">
      <c r="A58" s="33" t="s">
        <v>537</v>
      </c>
      <c r="B58" s="33" t="s">
        <v>79</v>
      </c>
      <c r="C58" s="33" t="s">
        <v>172</v>
      </c>
      <c r="D58" s="33" t="s">
        <v>369</v>
      </c>
      <c r="E58" s="36" t="s">
        <v>503</v>
      </c>
      <c r="F58" s="36" t="s">
        <v>173</v>
      </c>
      <c r="G58" s="36" t="s">
        <v>528</v>
      </c>
      <c r="H58" s="39" t="s">
        <v>32</v>
      </c>
      <c r="I58" s="39" t="s">
        <v>32</v>
      </c>
    </row>
    <row r="59" spans="1:9" x14ac:dyDescent="0.35">
      <c r="A59" s="33" t="s">
        <v>535</v>
      </c>
      <c r="B59" s="33" t="s">
        <v>534</v>
      </c>
      <c r="C59" s="33" t="s">
        <v>102</v>
      </c>
      <c r="D59" s="33" t="s">
        <v>396</v>
      </c>
      <c r="E59" s="36" t="s">
        <v>491</v>
      </c>
      <c r="F59" s="36" t="s">
        <v>94</v>
      </c>
      <c r="G59" s="36" t="s">
        <v>528</v>
      </c>
      <c r="H59" s="39" t="s">
        <v>32</v>
      </c>
      <c r="I59" s="39" t="s">
        <v>32</v>
      </c>
    </row>
    <row r="60" spans="1:9" x14ac:dyDescent="0.35">
      <c r="A60" s="33" t="s">
        <v>535</v>
      </c>
      <c r="B60" s="33" t="s">
        <v>534</v>
      </c>
      <c r="C60" s="33" t="s">
        <v>101</v>
      </c>
      <c r="D60" s="33" t="s">
        <v>393</v>
      </c>
      <c r="E60" s="36" t="s">
        <v>492</v>
      </c>
      <c r="F60" s="36" t="s">
        <v>94</v>
      </c>
      <c r="G60" s="36" t="s">
        <v>528</v>
      </c>
      <c r="H60" s="39" t="s">
        <v>32</v>
      </c>
      <c r="I60" s="39" t="s">
        <v>32</v>
      </c>
    </row>
    <row r="61" spans="1:9" x14ac:dyDescent="0.35">
      <c r="A61" s="33" t="s">
        <v>535</v>
      </c>
      <c r="B61" s="33" t="s">
        <v>534</v>
      </c>
      <c r="C61" s="33" t="s">
        <v>100</v>
      </c>
      <c r="D61" s="33" t="s">
        <v>383</v>
      </c>
      <c r="E61" s="36" t="s">
        <v>491</v>
      </c>
      <c r="F61" s="36" t="s">
        <v>94</v>
      </c>
      <c r="G61" s="36" t="s">
        <v>528</v>
      </c>
      <c r="H61" s="39" t="s">
        <v>32</v>
      </c>
      <c r="I61" s="39" t="s">
        <v>32</v>
      </c>
    </row>
    <row r="62" spans="1:9" x14ac:dyDescent="0.35">
      <c r="A62" s="33" t="s">
        <v>535</v>
      </c>
      <c r="B62" s="33" t="s">
        <v>534</v>
      </c>
      <c r="C62" s="33" t="s">
        <v>93</v>
      </c>
      <c r="D62" s="33" t="s">
        <v>357</v>
      </c>
      <c r="E62" s="36" t="s">
        <v>491</v>
      </c>
      <c r="F62" s="36" t="s">
        <v>94</v>
      </c>
      <c r="G62" s="36" t="s">
        <v>528</v>
      </c>
      <c r="H62" s="39" t="s">
        <v>32</v>
      </c>
      <c r="I62" s="39" t="s">
        <v>32</v>
      </c>
    </row>
    <row r="63" spans="1:9" x14ac:dyDescent="0.35">
      <c r="A63" s="33" t="s">
        <v>535</v>
      </c>
      <c r="B63" s="33" t="s">
        <v>533</v>
      </c>
      <c r="C63" s="33" t="s">
        <v>118</v>
      </c>
      <c r="D63" s="33" t="s">
        <v>400</v>
      </c>
      <c r="E63" s="36" t="s">
        <v>326</v>
      </c>
      <c r="F63" s="36" t="s">
        <v>119</v>
      </c>
      <c r="G63" s="36" t="s">
        <v>528</v>
      </c>
      <c r="H63" s="39" t="s">
        <v>32</v>
      </c>
      <c r="I63" s="39" t="s">
        <v>32</v>
      </c>
    </row>
    <row r="64" spans="1:9" x14ac:dyDescent="0.35">
      <c r="A64" s="33" t="s">
        <v>535</v>
      </c>
      <c r="B64" s="33" t="s">
        <v>534</v>
      </c>
      <c r="C64" s="33" t="s">
        <v>97</v>
      </c>
      <c r="D64" s="33" t="s">
        <v>362</v>
      </c>
      <c r="E64" s="36" t="s">
        <v>504</v>
      </c>
      <c r="F64" s="36" t="s">
        <v>96</v>
      </c>
      <c r="G64" s="36" t="s">
        <v>528</v>
      </c>
      <c r="H64" s="39" t="s">
        <v>32</v>
      </c>
      <c r="I64" s="39" t="s">
        <v>32</v>
      </c>
    </row>
    <row r="65" spans="1:9" x14ac:dyDescent="0.35">
      <c r="A65" s="33" t="s">
        <v>535</v>
      </c>
      <c r="B65" s="33" t="s">
        <v>534</v>
      </c>
      <c r="C65" s="33" t="s">
        <v>99</v>
      </c>
      <c r="D65" s="37" t="s">
        <v>487</v>
      </c>
      <c r="E65" s="36" t="s">
        <v>491</v>
      </c>
      <c r="F65" s="36" t="s">
        <v>96</v>
      </c>
      <c r="G65" s="36" t="s">
        <v>528</v>
      </c>
      <c r="H65" s="39" t="s">
        <v>32</v>
      </c>
      <c r="I65" s="39" t="s">
        <v>32</v>
      </c>
    </row>
    <row r="66" spans="1:9" x14ac:dyDescent="0.35">
      <c r="A66" s="33" t="s">
        <v>535</v>
      </c>
      <c r="B66" s="33" t="s">
        <v>534</v>
      </c>
      <c r="C66" s="33" t="s">
        <v>98</v>
      </c>
      <c r="D66" s="33" t="s">
        <v>482</v>
      </c>
      <c r="E66" s="36" t="s">
        <v>491</v>
      </c>
      <c r="F66" s="36" t="s">
        <v>96</v>
      </c>
      <c r="G66" s="36" t="s">
        <v>528</v>
      </c>
      <c r="H66" s="39" t="s">
        <v>32</v>
      </c>
      <c r="I66" s="39" t="s">
        <v>32</v>
      </c>
    </row>
    <row r="67" spans="1:9" x14ac:dyDescent="0.35">
      <c r="A67" s="33" t="s">
        <v>535</v>
      </c>
      <c r="B67" s="33" t="s">
        <v>534</v>
      </c>
      <c r="C67" s="33" t="s">
        <v>95</v>
      </c>
      <c r="D67" s="33" t="s">
        <v>481</v>
      </c>
      <c r="E67" s="36" t="s">
        <v>491</v>
      </c>
      <c r="F67" s="36" t="s">
        <v>96</v>
      </c>
      <c r="G67" s="36" t="s">
        <v>528</v>
      </c>
      <c r="H67" s="39" t="s">
        <v>32</v>
      </c>
      <c r="I67" s="39" t="s">
        <v>32</v>
      </c>
    </row>
    <row r="68" spans="1:9" x14ac:dyDescent="0.35">
      <c r="A68" s="33" t="s">
        <v>535</v>
      </c>
      <c r="B68" s="33" t="s">
        <v>533</v>
      </c>
      <c r="C68" s="33" t="s">
        <v>116</v>
      </c>
      <c r="D68" s="33" t="s">
        <v>397</v>
      </c>
      <c r="E68" s="36" t="s">
        <v>335</v>
      </c>
      <c r="F68" s="36" t="s">
        <v>117</v>
      </c>
      <c r="G68" s="36" t="s">
        <v>528</v>
      </c>
      <c r="H68" s="39" t="s">
        <v>32</v>
      </c>
      <c r="I68" s="39" t="s">
        <v>32</v>
      </c>
    </row>
    <row r="69" spans="1:9" x14ac:dyDescent="0.35">
      <c r="A69" s="33" t="s">
        <v>535</v>
      </c>
      <c r="B69" s="33" t="s">
        <v>533</v>
      </c>
      <c r="C69" s="33" t="s">
        <v>109</v>
      </c>
      <c r="D69" s="33" t="s">
        <v>363</v>
      </c>
      <c r="E69" s="36" t="s">
        <v>339</v>
      </c>
      <c r="F69" s="36" t="s">
        <v>110</v>
      </c>
      <c r="G69" s="36" t="s">
        <v>528</v>
      </c>
      <c r="H69" s="39" t="s">
        <v>32</v>
      </c>
      <c r="I69" s="39" t="s">
        <v>32</v>
      </c>
    </row>
    <row r="70" spans="1:9" x14ac:dyDescent="0.35">
      <c r="A70" s="33" t="s">
        <v>536</v>
      </c>
      <c r="B70" s="33" t="s">
        <v>66</v>
      </c>
      <c r="C70" s="33" t="s">
        <v>67</v>
      </c>
      <c r="D70" s="33" t="s">
        <v>433</v>
      </c>
      <c r="E70" s="36" t="s">
        <v>340</v>
      </c>
      <c r="F70" s="36" t="s">
        <v>68</v>
      </c>
      <c r="G70" s="36" t="s">
        <v>528</v>
      </c>
      <c r="H70" s="39" t="s">
        <v>32</v>
      </c>
      <c r="I70" s="39" t="s">
        <v>32</v>
      </c>
    </row>
    <row r="71" spans="1:9" x14ac:dyDescent="0.35">
      <c r="A71" s="33" t="s">
        <v>535</v>
      </c>
      <c r="B71" s="33" t="s">
        <v>66</v>
      </c>
      <c r="C71" s="33" t="s">
        <v>69</v>
      </c>
      <c r="D71" s="33" t="s">
        <v>438</v>
      </c>
      <c r="E71" s="36" t="s">
        <v>341</v>
      </c>
      <c r="F71" s="36" t="s">
        <v>68</v>
      </c>
      <c r="G71" s="36" t="s">
        <v>528</v>
      </c>
      <c r="H71" s="39" t="s">
        <v>32</v>
      </c>
      <c r="I71" s="39" t="s">
        <v>32</v>
      </c>
    </row>
    <row r="72" spans="1:9" x14ac:dyDescent="0.35">
      <c r="A72" s="33" t="s">
        <v>535</v>
      </c>
      <c r="B72" s="33" t="s">
        <v>533</v>
      </c>
      <c r="C72" s="33" t="s">
        <v>129</v>
      </c>
      <c r="D72" s="33" t="s">
        <v>422</v>
      </c>
      <c r="E72" s="36" t="s">
        <v>327</v>
      </c>
      <c r="F72" s="36" t="s">
        <v>108</v>
      </c>
      <c r="G72" s="36" t="s">
        <v>528</v>
      </c>
      <c r="H72" s="39" t="s">
        <v>32</v>
      </c>
      <c r="I72" s="39" t="s">
        <v>32</v>
      </c>
    </row>
    <row r="73" spans="1:9" x14ac:dyDescent="0.35">
      <c r="A73" s="33" t="s">
        <v>535</v>
      </c>
      <c r="B73" s="33" t="s">
        <v>533</v>
      </c>
      <c r="C73" s="33" t="s">
        <v>128</v>
      </c>
      <c r="D73" s="33" t="s">
        <v>421</v>
      </c>
      <c r="E73" s="36" t="s">
        <v>327</v>
      </c>
      <c r="F73" s="36" t="s">
        <v>108</v>
      </c>
      <c r="G73" s="36" t="s">
        <v>528</v>
      </c>
      <c r="H73" s="39" t="s">
        <v>32</v>
      </c>
      <c r="I73" s="39" t="s">
        <v>32</v>
      </c>
    </row>
    <row r="74" spans="1:9" x14ac:dyDescent="0.35">
      <c r="A74" s="33" t="s">
        <v>535</v>
      </c>
      <c r="B74" s="33" t="s">
        <v>533</v>
      </c>
      <c r="C74" s="33" t="s">
        <v>113</v>
      </c>
      <c r="D74" s="33" t="s">
        <v>387</v>
      </c>
      <c r="E74" s="36" t="s">
        <v>327</v>
      </c>
      <c r="F74" s="36" t="s">
        <v>108</v>
      </c>
      <c r="G74" s="36" t="s">
        <v>528</v>
      </c>
      <c r="H74" s="39" t="s">
        <v>32</v>
      </c>
      <c r="I74" s="39" t="s">
        <v>32</v>
      </c>
    </row>
    <row r="75" spans="1:9" x14ac:dyDescent="0.35">
      <c r="A75" s="33" t="s">
        <v>535</v>
      </c>
      <c r="B75" s="33" t="s">
        <v>533</v>
      </c>
      <c r="C75" s="33" t="s">
        <v>112</v>
      </c>
      <c r="D75" s="33" t="s">
        <v>376</v>
      </c>
      <c r="E75" s="36" t="s">
        <v>327</v>
      </c>
      <c r="F75" s="36" t="s">
        <v>108</v>
      </c>
      <c r="G75" s="36" t="s">
        <v>528</v>
      </c>
      <c r="H75" s="39" t="s">
        <v>32</v>
      </c>
      <c r="I75" s="39" t="s">
        <v>32</v>
      </c>
    </row>
    <row r="76" spans="1:9" x14ac:dyDescent="0.35">
      <c r="A76" s="33" t="s">
        <v>535</v>
      </c>
      <c r="B76" s="33" t="s">
        <v>533</v>
      </c>
      <c r="C76" s="33" t="s">
        <v>111</v>
      </c>
      <c r="D76" s="33" t="s">
        <v>367</v>
      </c>
      <c r="E76" s="36" t="s">
        <v>327</v>
      </c>
      <c r="F76" s="36" t="s">
        <v>108</v>
      </c>
      <c r="G76" s="36" t="s">
        <v>528</v>
      </c>
      <c r="H76" s="39" t="s">
        <v>32</v>
      </c>
      <c r="I76" s="39" t="s">
        <v>32</v>
      </c>
    </row>
    <row r="77" spans="1:9" x14ac:dyDescent="0.35">
      <c r="A77" s="33" t="s">
        <v>535</v>
      </c>
      <c r="B77" s="33" t="s">
        <v>533</v>
      </c>
      <c r="C77" s="33" t="s">
        <v>107</v>
      </c>
      <c r="D77" s="33" t="s">
        <v>360</v>
      </c>
      <c r="E77" s="36" t="s">
        <v>327</v>
      </c>
      <c r="F77" s="36" t="s">
        <v>108</v>
      </c>
      <c r="G77" s="36" t="s">
        <v>528</v>
      </c>
      <c r="H77" s="39" t="s">
        <v>32</v>
      </c>
      <c r="I77" s="39" t="s">
        <v>32</v>
      </c>
    </row>
    <row r="78" spans="1:9" x14ac:dyDescent="0.35">
      <c r="A78" s="33" t="s">
        <v>535</v>
      </c>
      <c r="B78" s="33" t="s">
        <v>73</v>
      </c>
      <c r="C78" s="33" t="s">
        <v>76</v>
      </c>
      <c r="D78" s="33" t="s">
        <v>449</v>
      </c>
      <c r="E78" s="36" t="s">
        <v>505</v>
      </c>
      <c r="F78" s="36" t="s">
        <v>77</v>
      </c>
      <c r="G78" s="36" t="s">
        <v>528</v>
      </c>
      <c r="H78" s="39" t="s">
        <v>32</v>
      </c>
      <c r="I78" s="39" t="s">
        <v>32</v>
      </c>
    </row>
    <row r="79" spans="1:9" x14ac:dyDescent="0.35">
      <c r="A79" s="33" t="s">
        <v>535</v>
      </c>
      <c r="B79" s="33" t="s">
        <v>533</v>
      </c>
      <c r="C79" s="33" t="s">
        <v>126</v>
      </c>
      <c r="D79" s="33" t="s">
        <v>423</v>
      </c>
      <c r="E79" s="36" t="s">
        <v>327</v>
      </c>
      <c r="F79" s="36" t="s">
        <v>122</v>
      </c>
      <c r="G79" s="36" t="s">
        <v>528</v>
      </c>
      <c r="H79" s="39" t="s">
        <v>32</v>
      </c>
      <c r="I79" s="39" t="s">
        <v>32</v>
      </c>
    </row>
    <row r="80" spans="1:9" x14ac:dyDescent="0.35">
      <c r="A80" s="33" t="s">
        <v>535</v>
      </c>
      <c r="B80" s="33" t="s">
        <v>533</v>
      </c>
      <c r="C80" s="33" t="s">
        <v>127</v>
      </c>
      <c r="D80" s="33" t="s">
        <v>423</v>
      </c>
      <c r="E80" s="36" t="s">
        <v>327</v>
      </c>
      <c r="F80" s="36" t="s">
        <v>122</v>
      </c>
      <c r="G80" s="36" t="s">
        <v>528</v>
      </c>
      <c r="H80" s="39" t="s">
        <v>32</v>
      </c>
      <c r="I80" s="39" t="s">
        <v>32</v>
      </c>
    </row>
    <row r="81" spans="1:9" x14ac:dyDescent="0.35">
      <c r="A81" s="33" t="s">
        <v>535</v>
      </c>
      <c r="B81" s="33" t="s">
        <v>533</v>
      </c>
      <c r="C81" s="33" t="s">
        <v>125</v>
      </c>
      <c r="D81" s="33" t="s">
        <v>423</v>
      </c>
      <c r="E81" s="36" t="s">
        <v>327</v>
      </c>
      <c r="F81" s="36" t="s">
        <v>122</v>
      </c>
      <c r="G81" s="36" t="s">
        <v>528</v>
      </c>
      <c r="H81" s="39" t="s">
        <v>32</v>
      </c>
      <c r="I81" s="39" t="s">
        <v>32</v>
      </c>
    </row>
    <row r="82" spans="1:9" x14ac:dyDescent="0.35">
      <c r="A82" s="33" t="s">
        <v>535</v>
      </c>
      <c r="B82" s="33" t="s">
        <v>533</v>
      </c>
      <c r="C82" s="33" t="s">
        <v>124</v>
      </c>
      <c r="D82" s="33" t="s">
        <v>423</v>
      </c>
      <c r="E82" s="36" t="s">
        <v>327</v>
      </c>
      <c r="F82" s="36" t="s">
        <v>122</v>
      </c>
      <c r="G82" s="36" t="s">
        <v>528</v>
      </c>
      <c r="H82" s="39" t="s">
        <v>32</v>
      </c>
      <c r="I82" s="39" t="s">
        <v>32</v>
      </c>
    </row>
    <row r="83" spans="1:9" x14ac:dyDescent="0.35">
      <c r="A83" s="33" t="s">
        <v>535</v>
      </c>
      <c r="B83" s="33" t="s">
        <v>533</v>
      </c>
      <c r="C83" s="33" t="s">
        <v>123</v>
      </c>
      <c r="D83" s="33" t="s">
        <v>423</v>
      </c>
      <c r="E83" s="36" t="s">
        <v>327</v>
      </c>
      <c r="F83" s="36" t="s">
        <v>122</v>
      </c>
      <c r="G83" s="36" t="s">
        <v>528</v>
      </c>
      <c r="H83" s="39" t="s">
        <v>32</v>
      </c>
      <c r="I83" s="39" t="s">
        <v>32</v>
      </c>
    </row>
    <row r="84" spans="1:9" x14ac:dyDescent="0.35">
      <c r="A84" s="33" t="s">
        <v>535</v>
      </c>
      <c r="B84" s="33" t="s">
        <v>533</v>
      </c>
      <c r="C84" s="33" t="s">
        <v>121</v>
      </c>
      <c r="D84" s="33" t="s">
        <v>423</v>
      </c>
      <c r="E84" s="36" t="s">
        <v>327</v>
      </c>
      <c r="F84" s="36" t="s">
        <v>122</v>
      </c>
      <c r="G84" s="36" t="s">
        <v>528</v>
      </c>
      <c r="H84" s="39" t="s">
        <v>32</v>
      </c>
      <c r="I84" s="39" t="s">
        <v>32</v>
      </c>
    </row>
    <row r="85" spans="1:9" ht="29" x14ac:dyDescent="0.35">
      <c r="A85" s="33" t="s">
        <v>535</v>
      </c>
      <c r="B85" s="33" t="s">
        <v>90</v>
      </c>
      <c r="C85" s="33" t="s">
        <v>91</v>
      </c>
      <c r="D85" s="33" t="s">
        <v>343</v>
      </c>
      <c r="E85" s="36" t="s">
        <v>480</v>
      </c>
      <c r="F85" s="36" t="s">
        <v>92</v>
      </c>
      <c r="G85" s="36" t="s">
        <v>528</v>
      </c>
      <c r="H85" s="39" t="s">
        <v>32</v>
      </c>
      <c r="I85" s="39" t="s">
        <v>32</v>
      </c>
    </row>
    <row r="86" spans="1:9" x14ac:dyDescent="0.35">
      <c r="A86" s="33" t="s">
        <v>535</v>
      </c>
      <c r="B86" s="33" t="s">
        <v>87</v>
      </c>
      <c r="C86" s="33" t="s">
        <v>88</v>
      </c>
      <c r="D86" s="33" t="s">
        <v>391</v>
      </c>
      <c r="E86" s="36" t="s">
        <v>473</v>
      </c>
      <c r="F86" s="36" t="s">
        <v>89</v>
      </c>
      <c r="G86" s="36" t="s">
        <v>528</v>
      </c>
      <c r="H86" s="39" t="s">
        <v>32</v>
      </c>
      <c r="I86" s="39" t="s">
        <v>32</v>
      </c>
    </row>
    <row r="87" spans="1:9" x14ac:dyDescent="0.35">
      <c r="A87" s="33" t="s">
        <v>535</v>
      </c>
      <c r="B87" s="33" t="s">
        <v>73</v>
      </c>
      <c r="C87" s="33" t="s">
        <v>74</v>
      </c>
      <c r="D87" s="33" t="s">
        <v>359</v>
      </c>
      <c r="E87" s="36" t="s">
        <v>506</v>
      </c>
      <c r="F87" s="36" t="s">
        <v>75</v>
      </c>
      <c r="G87" s="36" t="s">
        <v>528</v>
      </c>
      <c r="H87" s="39" t="s">
        <v>32</v>
      </c>
      <c r="I87" s="39" t="s">
        <v>32</v>
      </c>
    </row>
    <row r="88" spans="1:9" x14ac:dyDescent="0.35">
      <c r="A88" s="33" t="s">
        <v>535</v>
      </c>
      <c r="B88" s="33" t="s">
        <v>73</v>
      </c>
      <c r="C88" s="33" t="s">
        <v>78</v>
      </c>
      <c r="D88" s="33" t="s">
        <v>365</v>
      </c>
      <c r="E88" s="36" t="s">
        <v>507</v>
      </c>
      <c r="F88" s="36" t="s">
        <v>75</v>
      </c>
      <c r="G88" s="36" t="s">
        <v>528</v>
      </c>
      <c r="H88" s="39" t="s">
        <v>32</v>
      </c>
      <c r="I88" s="39" t="s">
        <v>32</v>
      </c>
    </row>
    <row r="89" spans="1:9" x14ac:dyDescent="0.35">
      <c r="A89" s="33" t="s">
        <v>537</v>
      </c>
      <c r="B89" s="33" t="s">
        <v>533</v>
      </c>
      <c r="C89" s="33" t="s">
        <v>199</v>
      </c>
      <c r="D89" s="33" t="s">
        <v>418</v>
      </c>
      <c r="E89" s="36" t="s">
        <v>327</v>
      </c>
      <c r="F89" s="36" t="s">
        <v>188</v>
      </c>
      <c r="G89" s="36" t="s">
        <v>528</v>
      </c>
      <c r="H89" s="39" t="s">
        <v>32</v>
      </c>
      <c r="I89" s="39" t="s">
        <v>32</v>
      </c>
    </row>
    <row r="90" spans="1:9" x14ac:dyDescent="0.35">
      <c r="A90" s="33" t="s">
        <v>537</v>
      </c>
      <c r="B90" s="33" t="s">
        <v>533</v>
      </c>
      <c r="C90" s="33" t="s">
        <v>187</v>
      </c>
      <c r="D90" s="33" t="s">
        <v>413</v>
      </c>
      <c r="E90" s="36" t="s">
        <v>327</v>
      </c>
      <c r="F90" s="36" t="s">
        <v>188</v>
      </c>
      <c r="G90" s="36" t="s">
        <v>528</v>
      </c>
      <c r="H90" s="39" t="s">
        <v>32</v>
      </c>
      <c r="I90" s="39" t="s">
        <v>32</v>
      </c>
    </row>
    <row r="91" spans="1:9" x14ac:dyDescent="0.35">
      <c r="A91" s="33" t="s">
        <v>537</v>
      </c>
      <c r="B91" s="33" t="s">
        <v>533</v>
      </c>
      <c r="C91" s="33" t="s">
        <v>198</v>
      </c>
      <c r="D91" s="33" t="s">
        <v>375</v>
      </c>
      <c r="E91" s="36" t="s">
        <v>327</v>
      </c>
      <c r="F91" s="36" t="s">
        <v>188</v>
      </c>
      <c r="G91" s="36" t="s">
        <v>528</v>
      </c>
      <c r="H91" s="39" t="s">
        <v>32</v>
      </c>
      <c r="I91" s="39" t="s">
        <v>32</v>
      </c>
    </row>
    <row r="92" spans="1:9" x14ac:dyDescent="0.35">
      <c r="A92" s="33" t="s">
        <v>537</v>
      </c>
      <c r="B92" s="33" t="s">
        <v>533</v>
      </c>
      <c r="C92" s="33" t="s">
        <v>189</v>
      </c>
      <c r="D92" s="33" t="s">
        <v>350</v>
      </c>
      <c r="E92" s="36" t="s">
        <v>327</v>
      </c>
      <c r="F92" s="36" t="s">
        <v>188</v>
      </c>
      <c r="G92" s="36" t="s">
        <v>528</v>
      </c>
      <c r="H92" s="39" t="s">
        <v>32</v>
      </c>
      <c r="I92" s="39" t="s">
        <v>32</v>
      </c>
    </row>
    <row r="93" spans="1:9" x14ac:dyDescent="0.35">
      <c r="A93" s="33" t="s">
        <v>537</v>
      </c>
      <c r="B93" s="33" t="s">
        <v>73</v>
      </c>
      <c r="C93" s="33" t="s">
        <v>168</v>
      </c>
      <c r="D93" s="33" t="s">
        <v>414</v>
      </c>
      <c r="E93" s="36" t="s">
        <v>508</v>
      </c>
      <c r="F93" s="36" t="s">
        <v>169</v>
      </c>
      <c r="G93" s="36" t="s">
        <v>528</v>
      </c>
      <c r="H93" s="39" t="s">
        <v>32</v>
      </c>
      <c r="I93" s="39" t="s">
        <v>32</v>
      </c>
    </row>
    <row r="94" spans="1:9" x14ac:dyDescent="0.35">
      <c r="A94" s="33" t="s">
        <v>540</v>
      </c>
      <c r="B94" s="33" t="s">
        <v>222</v>
      </c>
      <c r="C94" s="33" t="s">
        <v>223</v>
      </c>
      <c r="D94" s="33" t="s">
        <v>440</v>
      </c>
      <c r="E94" s="36" t="s">
        <v>509</v>
      </c>
      <c r="F94" s="36" t="s">
        <v>224</v>
      </c>
      <c r="G94" s="36" t="s">
        <v>528</v>
      </c>
      <c r="H94" s="39" t="s">
        <v>32</v>
      </c>
      <c r="I94" s="39" t="s">
        <v>32</v>
      </c>
    </row>
    <row r="95" spans="1:9" x14ac:dyDescent="0.35">
      <c r="A95" s="33" t="s">
        <v>539</v>
      </c>
      <c r="B95" s="33" t="s">
        <v>533</v>
      </c>
      <c r="C95" s="33" t="s">
        <v>262</v>
      </c>
      <c r="D95" s="33" t="s">
        <v>358</v>
      </c>
      <c r="E95" s="36" t="s">
        <v>329</v>
      </c>
      <c r="F95" s="36" t="s">
        <v>263</v>
      </c>
      <c r="G95" s="36" t="s">
        <v>528</v>
      </c>
      <c r="H95" s="39" t="s">
        <v>32</v>
      </c>
      <c r="I95" s="39" t="s">
        <v>32</v>
      </c>
    </row>
    <row r="96" spans="1:9" x14ac:dyDescent="0.35">
      <c r="A96" s="33" t="s">
        <v>539</v>
      </c>
      <c r="B96" s="33" t="s">
        <v>66</v>
      </c>
      <c r="C96" s="33" t="s">
        <v>241</v>
      </c>
      <c r="D96" s="33" t="s">
        <v>379</v>
      </c>
      <c r="E96" s="36" t="s">
        <v>330</v>
      </c>
      <c r="F96" s="36" t="s">
        <v>242</v>
      </c>
      <c r="G96" s="36" t="s">
        <v>528</v>
      </c>
      <c r="H96" s="39" t="s">
        <v>32</v>
      </c>
      <c r="I96" s="39" t="s">
        <v>32</v>
      </c>
    </row>
    <row r="97" spans="1:9" x14ac:dyDescent="0.35">
      <c r="A97" s="33" t="s">
        <v>539</v>
      </c>
      <c r="B97" s="33" t="s">
        <v>66</v>
      </c>
      <c r="C97" s="33" t="s">
        <v>454</v>
      </c>
      <c r="D97" s="33" t="s">
        <v>467</v>
      </c>
      <c r="E97" s="36" t="s">
        <v>330</v>
      </c>
      <c r="F97" s="36" t="s">
        <v>242</v>
      </c>
      <c r="G97" s="36" t="s">
        <v>528</v>
      </c>
      <c r="H97" s="39" t="s">
        <v>32</v>
      </c>
      <c r="I97" s="39" t="s">
        <v>32</v>
      </c>
    </row>
    <row r="98" spans="1:9" x14ac:dyDescent="0.35">
      <c r="A98" s="33" t="s">
        <v>539</v>
      </c>
      <c r="B98" s="33" t="s">
        <v>66</v>
      </c>
      <c r="C98" s="33" t="s">
        <v>455</v>
      </c>
      <c r="D98" s="33" t="s">
        <v>468</v>
      </c>
      <c r="E98" s="36" t="s">
        <v>330</v>
      </c>
      <c r="F98" s="36" t="s">
        <v>242</v>
      </c>
      <c r="G98" s="36" t="s">
        <v>528</v>
      </c>
      <c r="H98" s="39" t="s">
        <v>32</v>
      </c>
      <c r="I98" s="39" t="s">
        <v>32</v>
      </c>
    </row>
    <row r="99" spans="1:9" x14ac:dyDescent="0.35">
      <c r="A99" s="33" t="s">
        <v>539</v>
      </c>
      <c r="B99" s="33" t="s">
        <v>533</v>
      </c>
      <c r="C99" s="33" t="s">
        <v>456</v>
      </c>
      <c r="D99" s="33" t="s">
        <v>469</v>
      </c>
      <c r="E99" s="36" t="s">
        <v>490</v>
      </c>
      <c r="F99" s="36" t="s">
        <v>526</v>
      </c>
      <c r="G99" s="36" t="s">
        <v>528</v>
      </c>
      <c r="H99" s="39" t="s">
        <v>32</v>
      </c>
      <c r="I99" s="39" t="s">
        <v>32</v>
      </c>
    </row>
    <row r="100" spans="1:9" x14ac:dyDescent="0.35">
      <c r="A100" s="33" t="s">
        <v>539</v>
      </c>
      <c r="B100" s="33" t="s">
        <v>533</v>
      </c>
      <c r="C100" s="33" t="s">
        <v>258</v>
      </c>
      <c r="D100" s="33" t="s">
        <v>417</v>
      </c>
      <c r="E100" s="36" t="s">
        <v>332</v>
      </c>
      <c r="F100" s="36" t="s">
        <v>257</v>
      </c>
      <c r="G100" s="36" t="s">
        <v>528</v>
      </c>
      <c r="H100" s="39" t="s">
        <v>32</v>
      </c>
      <c r="I100" s="39" t="s">
        <v>32</v>
      </c>
    </row>
    <row r="101" spans="1:9" x14ac:dyDescent="0.35">
      <c r="A101" s="33" t="s">
        <v>539</v>
      </c>
      <c r="B101" s="33" t="s">
        <v>533</v>
      </c>
      <c r="C101" s="33" t="s">
        <v>256</v>
      </c>
      <c r="D101" s="33" t="s">
        <v>402</v>
      </c>
      <c r="E101" s="36" t="s">
        <v>331</v>
      </c>
      <c r="F101" s="36" t="s">
        <v>257</v>
      </c>
      <c r="G101" s="36" t="s">
        <v>528</v>
      </c>
      <c r="H101" s="39" t="s">
        <v>32</v>
      </c>
      <c r="I101" s="39" t="s">
        <v>32</v>
      </c>
    </row>
    <row r="102" spans="1:9" x14ac:dyDescent="0.35">
      <c r="A102" s="33" t="s">
        <v>539</v>
      </c>
      <c r="B102" s="33" t="s">
        <v>533</v>
      </c>
      <c r="C102" s="33" t="s">
        <v>261</v>
      </c>
      <c r="D102" s="33" t="s">
        <v>347</v>
      </c>
      <c r="E102" s="36" t="s">
        <v>333</v>
      </c>
      <c r="F102" s="36" t="s">
        <v>257</v>
      </c>
      <c r="G102" s="36" t="s">
        <v>528</v>
      </c>
      <c r="H102" s="39" t="s">
        <v>32</v>
      </c>
      <c r="I102" s="39" t="s">
        <v>32</v>
      </c>
    </row>
    <row r="103" spans="1:9" x14ac:dyDescent="0.35">
      <c r="A103" s="33" t="s">
        <v>539</v>
      </c>
      <c r="B103" s="33" t="s">
        <v>252</v>
      </c>
      <c r="C103" s="33" t="s">
        <v>371</v>
      </c>
      <c r="D103" s="33" t="s">
        <v>372</v>
      </c>
      <c r="E103" s="36" t="s">
        <v>510</v>
      </c>
      <c r="F103" s="36" t="s">
        <v>253</v>
      </c>
      <c r="G103" s="36" t="s">
        <v>528</v>
      </c>
      <c r="H103" s="39" t="s">
        <v>32</v>
      </c>
      <c r="I103" s="39" t="s">
        <v>32</v>
      </c>
    </row>
    <row r="104" spans="1:9" x14ac:dyDescent="0.35">
      <c r="A104" s="33" t="s">
        <v>539</v>
      </c>
      <c r="B104" s="33" t="s">
        <v>73</v>
      </c>
      <c r="C104" s="33" t="s">
        <v>243</v>
      </c>
      <c r="D104" s="33" t="s">
        <v>366</v>
      </c>
      <c r="E104" s="36" t="s">
        <v>511</v>
      </c>
      <c r="F104" s="36" t="s">
        <v>244</v>
      </c>
      <c r="G104" s="36" t="s">
        <v>528</v>
      </c>
      <c r="H104" s="39" t="s">
        <v>32</v>
      </c>
      <c r="I104" s="39" t="s">
        <v>32</v>
      </c>
    </row>
    <row r="105" spans="1:9" x14ac:dyDescent="0.35">
      <c r="A105" s="33" t="s">
        <v>539</v>
      </c>
      <c r="B105" s="33" t="s">
        <v>73</v>
      </c>
      <c r="C105" s="33" t="s">
        <v>245</v>
      </c>
      <c r="D105" s="33" t="s">
        <v>380</v>
      </c>
      <c r="E105" s="36" t="s">
        <v>512</v>
      </c>
      <c r="F105" s="36" t="s">
        <v>244</v>
      </c>
      <c r="G105" s="36" t="s">
        <v>528</v>
      </c>
      <c r="H105" s="39" t="s">
        <v>32</v>
      </c>
      <c r="I105" s="39" t="s">
        <v>32</v>
      </c>
    </row>
    <row r="106" spans="1:9" x14ac:dyDescent="0.35">
      <c r="A106" s="33" t="s">
        <v>539</v>
      </c>
      <c r="B106" s="33" t="s">
        <v>73</v>
      </c>
      <c r="C106" s="33" t="s">
        <v>248</v>
      </c>
      <c r="D106" s="33" t="s">
        <v>415</v>
      </c>
      <c r="E106" s="36" t="s">
        <v>513</v>
      </c>
      <c r="F106" s="36" t="s">
        <v>244</v>
      </c>
      <c r="G106" s="36" t="s">
        <v>528</v>
      </c>
      <c r="H106" s="39" t="s">
        <v>32</v>
      </c>
      <c r="I106" s="39" t="s">
        <v>32</v>
      </c>
    </row>
    <row r="107" spans="1:9" x14ac:dyDescent="0.35">
      <c r="A107" s="33" t="s">
        <v>539</v>
      </c>
      <c r="B107" s="33" t="s">
        <v>249</v>
      </c>
      <c r="C107" s="33" t="s">
        <v>250</v>
      </c>
      <c r="D107" s="33" t="s">
        <v>368</v>
      </c>
      <c r="E107" s="36" t="s">
        <v>514</v>
      </c>
      <c r="F107" s="36" t="s">
        <v>251</v>
      </c>
      <c r="G107" s="36" t="s">
        <v>528</v>
      </c>
      <c r="H107" s="39" t="s">
        <v>32</v>
      </c>
      <c r="I107" s="39" t="s">
        <v>32</v>
      </c>
    </row>
    <row r="108" spans="1:9" x14ac:dyDescent="0.35">
      <c r="A108" s="33" t="s">
        <v>539</v>
      </c>
      <c r="B108" s="33" t="s">
        <v>534</v>
      </c>
      <c r="C108" s="33" t="s">
        <v>254</v>
      </c>
      <c r="D108" s="33" t="s">
        <v>399</v>
      </c>
      <c r="E108" s="36" t="s">
        <v>515</v>
      </c>
      <c r="F108" s="36" t="s">
        <v>255</v>
      </c>
      <c r="G108" s="36" t="s">
        <v>528</v>
      </c>
      <c r="H108" s="39" t="s">
        <v>32</v>
      </c>
      <c r="I108" s="39" t="s">
        <v>32</v>
      </c>
    </row>
    <row r="109" spans="1:9" x14ac:dyDescent="0.35">
      <c r="A109" s="33" t="s">
        <v>537</v>
      </c>
      <c r="B109" s="33" t="s">
        <v>534</v>
      </c>
      <c r="C109" s="33" t="s">
        <v>184</v>
      </c>
      <c r="D109" s="33" t="s">
        <v>395</v>
      </c>
      <c r="E109" s="36" t="s">
        <v>338</v>
      </c>
      <c r="F109" s="36" t="s">
        <v>183</v>
      </c>
      <c r="G109" s="36" t="s">
        <v>528</v>
      </c>
      <c r="H109" s="39" t="s">
        <v>32</v>
      </c>
      <c r="I109" s="39" t="s">
        <v>32</v>
      </c>
    </row>
    <row r="110" spans="1:9" x14ac:dyDescent="0.35">
      <c r="A110" s="33" t="s">
        <v>537</v>
      </c>
      <c r="B110" s="33" t="s">
        <v>534</v>
      </c>
      <c r="C110" s="33" t="s">
        <v>182</v>
      </c>
      <c r="D110" s="33" t="s">
        <v>378</v>
      </c>
      <c r="E110" s="36" t="s">
        <v>532</v>
      </c>
      <c r="F110" s="36" t="s">
        <v>183</v>
      </c>
      <c r="G110" s="36" t="s">
        <v>528</v>
      </c>
      <c r="H110" s="39" t="s">
        <v>32</v>
      </c>
      <c r="I110" s="39" t="s">
        <v>32</v>
      </c>
    </row>
    <row r="111" spans="1:9" x14ac:dyDescent="0.35">
      <c r="A111" s="33" t="s">
        <v>537</v>
      </c>
      <c r="B111" s="33" t="s">
        <v>73</v>
      </c>
      <c r="C111" s="33" t="s">
        <v>166</v>
      </c>
      <c r="D111" s="33" t="s">
        <v>411</v>
      </c>
      <c r="E111" s="36" t="s">
        <v>516</v>
      </c>
      <c r="F111" s="36" t="s">
        <v>167</v>
      </c>
      <c r="G111" s="36" t="s">
        <v>528</v>
      </c>
      <c r="H111" s="39" t="s">
        <v>32</v>
      </c>
      <c r="I111" s="39" t="s">
        <v>32</v>
      </c>
    </row>
    <row r="112" spans="1:9" x14ac:dyDescent="0.35">
      <c r="A112" s="33" t="s">
        <v>536</v>
      </c>
      <c r="B112" s="33" t="s">
        <v>533</v>
      </c>
      <c r="C112" s="33" t="s">
        <v>152</v>
      </c>
      <c r="D112" s="33" t="s">
        <v>392</v>
      </c>
      <c r="E112" s="36" t="s">
        <v>336</v>
      </c>
      <c r="F112" s="36" t="s">
        <v>153</v>
      </c>
      <c r="G112" s="36" t="s">
        <v>528</v>
      </c>
      <c r="H112" s="39" t="s">
        <v>32</v>
      </c>
      <c r="I112" s="39" t="s">
        <v>32</v>
      </c>
    </row>
    <row r="113" spans="1:9" x14ac:dyDescent="0.35">
      <c r="A113" s="33" t="s">
        <v>536</v>
      </c>
      <c r="B113" s="33" t="s">
        <v>79</v>
      </c>
      <c r="C113" s="33" t="s">
        <v>82</v>
      </c>
      <c r="D113" s="33" t="s">
        <v>426</v>
      </c>
      <c r="E113" s="36" t="s">
        <v>517</v>
      </c>
      <c r="F113" s="36" t="s">
        <v>83</v>
      </c>
      <c r="G113" s="36" t="s">
        <v>528</v>
      </c>
      <c r="H113" s="39" t="s">
        <v>32</v>
      </c>
      <c r="I113" s="39" t="s">
        <v>32</v>
      </c>
    </row>
    <row r="114" spans="1:9" x14ac:dyDescent="0.35">
      <c r="A114" s="33" t="s">
        <v>540</v>
      </c>
      <c r="B114" s="33" t="s">
        <v>533</v>
      </c>
      <c r="C114" s="33" t="s">
        <v>236</v>
      </c>
      <c r="D114" s="33" t="s">
        <v>429</v>
      </c>
      <c r="E114" s="36" t="s">
        <v>328</v>
      </c>
      <c r="F114" s="36" t="s">
        <v>237</v>
      </c>
      <c r="G114" s="36" t="s">
        <v>528</v>
      </c>
      <c r="H114" s="39" t="s">
        <v>32</v>
      </c>
      <c r="I114" s="39" t="s">
        <v>32</v>
      </c>
    </row>
    <row r="115" spans="1:9" x14ac:dyDescent="0.35">
      <c r="A115" s="33" t="s">
        <v>536</v>
      </c>
      <c r="B115" s="33" t="s">
        <v>533</v>
      </c>
      <c r="C115" s="33" t="s">
        <v>142</v>
      </c>
      <c r="D115" s="33" t="s">
        <v>349</v>
      </c>
      <c r="E115" s="36" t="s">
        <v>532</v>
      </c>
      <c r="F115" s="36" t="s">
        <v>143</v>
      </c>
      <c r="G115" s="36" t="s">
        <v>528</v>
      </c>
      <c r="H115" s="39" t="s">
        <v>32</v>
      </c>
      <c r="I115" s="39" t="s">
        <v>32</v>
      </c>
    </row>
    <row r="116" spans="1:9" x14ac:dyDescent="0.35">
      <c r="A116" s="33" t="s">
        <v>536</v>
      </c>
      <c r="B116" s="33" t="s">
        <v>533</v>
      </c>
      <c r="C116" s="33" t="s">
        <v>151</v>
      </c>
      <c r="D116" s="33" t="s">
        <v>390</v>
      </c>
      <c r="E116" s="36" t="s">
        <v>532</v>
      </c>
      <c r="F116" s="36" t="s">
        <v>143</v>
      </c>
      <c r="G116" s="36" t="s">
        <v>528</v>
      </c>
      <c r="H116" s="39" t="s">
        <v>32</v>
      </c>
      <c r="I116" s="39" t="s">
        <v>32</v>
      </c>
    </row>
    <row r="117" spans="1:9" x14ac:dyDescent="0.35">
      <c r="A117" s="33" t="s">
        <v>536</v>
      </c>
      <c r="B117" s="33" t="s">
        <v>533</v>
      </c>
      <c r="C117" s="33" t="s">
        <v>154</v>
      </c>
      <c r="D117" s="33" t="s">
        <v>419</v>
      </c>
      <c r="E117" s="36" t="s">
        <v>532</v>
      </c>
      <c r="F117" s="36" t="s">
        <v>155</v>
      </c>
      <c r="G117" s="36" t="s">
        <v>528</v>
      </c>
      <c r="H117" s="39" t="s">
        <v>32</v>
      </c>
      <c r="I117" s="39" t="s">
        <v>32</v>
      </c>
    </row>
    <row r="118" spans="1:9" x14ac:dyDescent="0.35">
      <c r="A118" s="33" t="s">
        <v>536</v>
      </c>
      <c r="B118" s="33" t="s">
        <v>534</v>
      </c>
      <c r="C118" s="33" t="s">
        <v>138</v>
      </c>
      <c r="D118" s="33" t="s">
        <v>420</v>
      </c>
      <c r="E118" s="36" t="s">
        <v>518</v>
      </c>
      <c r="F118" s="36" t="s">
        <v>139</v>
      </c>
      <c r="G118" s="36" t="s">
        <v>528</v>
      </c>
      <c r="H118" s="39" t="s">
        <v>32</v>
      </c>
      <c r="I118" s="39" t="s">
        <v>32</v>
      </c>
    </row>
    <row r="119" spans="1:9" x14ac:dyDescent="0.35">
      <c r="A119" s="33" t="s">
        <v>536</v>
      </c>
      <c r="B119" s="33" t="s">
        <v>534</v>
      </c>
      <c r="C119" s="33" t="s">
        <v>134</v>
      </c>
      <c r="D119" s="33" t="s">
        <v>381</v>
      </c>
      <c r="E119" s="36" t="s">
        <v>532</v>
      </c>
      <c r="F119" s="36" t="s">
        <v>135</v>
      </c>
      <c r="G119" s="36" t="s">
        <v>528</v>
      </c>
      <c r="H119" s="39" t="s">
        <v>32</v>
      </c>
      <c r="I119" s="39" t="s">
        <v>32</v>
      </c>
    </row>
    <row r="120" spans="1:9" x14ac:dyDescent="0.35">
      <c r="A120" s="33" t="s">
        <v>536</v>
      </c>
      <c r="B120" s="33" t="s">
        <v>533</v>
      </c>
      <c r="C120" s="33" t="s">
        <v>146</v>
      </c>
      <c r="D120" s="33" t="s">
        <v>370</v>
      </c>
      <c r="E120" s="36" t="s">
        <v>532</v>
      </c>
      <c r="F120" s="36" t="s">
        <v>147</v>
      </c>
      <c r="G120" s="36" t="s">
        <v>528</v>
      </c>
      <c r="H120" s="39" t="s">
        <v>32</v>
      </c>
      <c r="I120" s="39" t="s">
        <v>32</v>
      </c>
    </row>
    <row r="121" spans="1:9" x14ac:dyDescent="0.35">
      <c r="A121" s="33" t="s">
        <v>536</v>
      </c>
      <c r="B121" s="33" t="s">
        <v>534</v>
      </c>
      <c r="C121" s="33" t="s">
        <v>136</v>
      </c>
      <c r="D121" s="33" t="s">
        <v>408</v>
      </c>
      <c r="E121" s="36" t="s">
        <v>532</v>
      </c>
      <c r="F121" s="36" t="s">
        <v>137</v>
      </c>
      <c r="G121" s="36" t="s">
        <v>528</v>
      </c>
      <c r="H121" s="39" t="s">
        <v>32</v>
      </c>
      <c r="I121" s="39" t="s">
        <v>32</v>
      </c>
    </row>
    <row r="122" spans="1:9" x14ac:dyDescent="0.35">
      <c r="A122" s="33" t="s">
        <v>536</v>
      </c>
      <c r="B122" s="33" t="s">
        <v>533</v>
      </c>
      <c r="C122" s="33" t="s">
        <v>148</v>
      </c>
      <c r="D122" s="33" t="s">
        <v>382</v>
      </c>
      <c r="E122" s="36" t="s">
        <v>532</v>
      </c>
      <c r="F122" s="36" t="s">
        <v>149</v>
      </c>
      <c r="G122" s="36" t="s">
        <v>528</v>
      </c>
      <c r="H122" s="39" t="s">
        <v>32</v>
      </c>
      <c r="I122" s="39" t="s">
        <v>32</v>
      </c>
    </row>
    <row r="123" spans="1:9" x14ac:dyDescent="0.35">
      <c r="A123" s="33" t="s">
        <v>536</v>
      </c>
      <c r="B123" s="33" t="s">
        <v>533</v>
      </c>
      <c r="C123" s="33" t="s">
        <v>140</v>
      </c>
      <c r="D123" s="33" t="s">
        <v>346</v>
      </c>
      <c r="E123" s="36" t="s">
        <v>326</v>
      </c>
      <c r="F123" s="36" t="s">
        <v>141</v>
      </c>
      <c r="G123" s="36" t="s">
        <v>528</v>
      </c>
      <c r="H123" s="39" t="s">
        <v>32</v>
      </c>
      <c r="I123" s="39" t="s">
        <v>32</v>
      </c>
    </row>
    <row r="124" spans="1:9" x14ac:dyDescent="0.35">
      <c r="A124" s="33" t="s">
        <v>536</v>
      </c>
      <c r="B124" s="33" t="s">
        <v>533</v>
      </c>
      <c r="C124" s="33" t="s">
        <v>150</v>
      </c>
      <c r="D124" s="33" t="s">
        <v>389</v>
      </c>
      <c r="E124" s="36" t="s">
        <v>326</v>
      </c>
      <c r="F124" s="36" t="s">
        <v>141</v>
      </c>
      <c r="G124" s="36" t="s">
        <v>528</v>
      </c>
      <c r="H124" s="39" t="s">
        <v>32</v>
      </c>
      <c r="I124" s="39" t="s">
        <v>32</v>
      </c>
    </row>
    <row r="125" spans="1:9" x14ac:dyDescent="0.35">
      <c r="A125" s="33" t="s">
        <v>536</v>
      </c>
      <c r="B125" s="33" t="s">
        <v>533</v>
      </c>
      <c r="C125" s="33" t="s">
        <v>459</v>
      </c>
      <c r="D125" s="33" t="s">
        <v>472</v>
      </c>
      <c r="E125" s="36" t="s">
        <v>326</v>
      </c>
      <c r="F125" s="36" t="s">
        <v>141</v>
      </c>
      <c r="G125" s="36" t="s">
        <v>528</v>
      </c>
      <c r="H125" s="39" t="s">
        <v>32</v>
      </c>
      <c r="I125" s="39" t="s">
        <v>32</v>
      </c>
    </row>
    <row r="126" spans="1:9" x14ac:dyDescent="0.35">
      <c r="A126" s="33" t="s">
        <v>536</v>
      </c>
      <c r="B126" s="33" t="s">
        <v>66</v>
      </c>
      <c r="C126" s="33" t="s">
        <v>130</v>
      </c>
      <c r="D126" s="33" t="s">
        <v>377</v>
      </c>
      <c r="E126" s="36" t="s">
        <v>532</v>
      </c>
      <c r="F126" s="36" t="s">
        <v>131</v>
      </c>
      <c r="G126" s="36" t="s">
        <v>528</v>
      </c>
      <c r="H126" s="39" t="s">
        <v>32</v>
      </c>
      <c r="I126" s="39" t="s">
        <v>32</v>
      </c>
    </row>
    <row r="127" spans="1:9" x14ac:dyDescent="0.35">
      <c r="A127" s="33" t="s">
        <v>536</v>
      </c>
      <c r="B127" s="33" t="s">
        <v>73</v>
      </c>
      <c r="C127" s="33" t="s">
        <v>132</v>
      </c>
      <c r="D127" s="33" t="s">
        <v>398</v>
      </c>
      <c r="E127" s="36" t="s">
        <v>519</v>
      </c>
      <c r="F127" s="36" t="s">
        <v>133</v>
      </c>
      <c r="G127" s="36" t="s">
        <v>528</v>
      </c>
      <c r="H127" s="39" t="s">
        <v>32</v>
      </c>
      <c r="I127" s="39" t="s">
        <v>32</v>
      </c>
    </row>
    <row r="128" spans="1:9" x14ac:dyDescent="0.35">
      <c r="A128" s="33" t="s">
        <v>535</v>
      </c>
      <c r="B128" s="33" t="s">
        <v>533</v>
      </c>
      <c r="C128" s="33" t="s">
        <v>120</v>
      </c>
      <c r="D128" s="33" t="s">
        <v>416</v>
      </c>
      <c r="E128" s="36" t="s">
        <v>334</v>
      </c>
      <c r="F128" s="36" t="s">
        <v>115</v>
      </c>
      <c r="G128" s="36" t="s">
        <v>528</v>
      </c>
      <c r="H128" s="39" t="s">
        <v>32</v>
      </c>
      <c r="I128" s="39" t="s">
        <v>32</v>
      </c>
    </row>
    <row r="129" spans="1:9" x14ac:dyDescent="0.35">
      <c r="A129" s="33" t="s">
        <v>535</v>
      </c>
      <c r="B129" s="33" t="s">
        <v>533</v>
      </c>
      <c r="C129" s="33" t="s">
        <v>114</v>
      </c>
      <c r="D129" s="33" t="s">
        <v>394</v>
      </c>
      <c r="E129" s="36" t="s">
        <v>492</v>
      </c>
      <c r="F129" s="36" t="s">
        <v>115</v>
      </c>
      <c r="G129" s="36" t="s">
        <v>528</v>
      </c>
      <c r="H129" s="39" t="s">
        <v>32</v>
      </c>
      <c r="I129" s="39" t="s">
        <v>32</v>
      </c>
    </row>
    <row r="130" spans="1:9" x14ac:dyDescent="0.35">
      <c r="A130" s="33" t="s">
        <v>537</v>
      </c>
      <c r="B130" s="33" t="s">
        <v>73</v>
      </c>
      <c r="C130" s="33" t="s">
        <v>163</v>
      </c>
      <c r="D130" s="33" t="s">
        <v>385</v>
      </c>
      <c r="E130" s="36" t="s">
        <v>520</v>
      </c>
      <c r="F130" s="36" t="s">
        <v>164</v>
      </c>
      <c r="G130" s="36" t="s">
        <v>528</v>
      </c>
      <c r="H130" s="39" t="s">
        <v>32</v>
      </c>
      <c r="I130" s="39" t="s">
        <v>32</v>
      </c>
    </row>
    <row r="131" spans="1:9" x14ac:dyDescent="0.35">
      <c r="A131" s="33" t="s">
        <v>535</v>
      </c>
      <c r="B131" s="33" t="s">
        <v>533</v>
      </c>
      <c r="C131" s="33" t="s">
        <v>105</v>
      </c>
      <c r="D131" s="33" t="s">
        <v>355</v>
      </c>
      <c r="E131" s="36" t="s">
        <v>327</v>
      </c>
      <c r="F131" s="36" t="s">
        <v>106</v>
      </c>
      <c r="G131" s="36" t="s">
        <v>528</v>
      </c>
      <c r="H131" s="39" t="s">
        <v>32</v>
      </c>
      <c r="I131" s="39" t="s">
        <v>32</v>
      </c>
    </row>
    <row r="132" spans="1:9" x14ac:dyDescent="0.35">
      <c r="A132" s="33" t="s">
        <v>536</v>
      </c>
      <c r="B132" s="33" t="s">
        <v>79</v>
      </c>
      <c r="C132" s="33" t="s">
        <v>80</v>
      </c>
      <c r="D132" s="33" t="s">
        <v>425</v>
      </c>
      <c r="E132" s="36" t="s">
        <v>521</v>
      </c>
      <c r="F132" s="36" t="s">
        <v>81</v>
      </c>
      <c r="G132" s="36" t="s">
        <v>528</v>
      </c>
      <c r="H132" s="39" t="s">
        <v>32</v>
      </c>
      <c r="I132" s="39" t="s">
        <v>32</v>
      </c>
    </row>
    <row r="133" spans="1:9" x14ac:dyDescent="0.35">
      <c r="A133" s="33" t="s">
        <v>535</v>
      </c>
      <c r="B133" s="33" t="s">
        <v>533</v>
      </c>
      <c r="C133" s="33" t="s">
        <v>103</v>
      </c>
      <c r="D133" s="33" t="s">
        <v>348</v>
      </c>
      <c r="E133" s="36" t="s">
        <v>327</v>
      </c>
      <c r="F133" s="36" t="s">
        <v>104</v>
      </c>
      <c r="G133" s="36" t="s">
        <v>528</v>
      </c>
      <c r="H133" s="39" t="s">
        <v>32</v>
      </c>
      <c r="I133" s="39" t="s">
        <v>32</v>
      </c>
    </row>
    <row r="134" spans="1:9" x14ac:dyDescent="0.35">
      <c r="A134" s="33" t="s">
        <v>537</v>
      </c>
      <c r="B134" s="33" t="s">
        <v>533</v>
      </c>
      <c r="C134" s="33" t="s">
        <v>194</v>
      </c>
      <c r="D134" s="33" t="s">
        <v>407</v>
      </c>
      <c r="E134" s="36" t="s">
        <v>327</v>
      </c>
      <c r="F134" s="36" t="s">
        <v>195</v>
      </c>
      <c r="G134" s="36" t="s">
        <v>528</v>
      </c>
      <c r="H134" s="39" t="s">
        <v>32</v>
      </c>
      <c r="I134" s="39" t="s">
        <v>32</v>
      </c>
    </row>
  </sheetData>
  <autoFilter ref="A1:I134" xr:uid="{02DFF69B-1C4D-4447-AA69-95C46533B9A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BD3D9-52BC-4400-8576-23DC6C6745F4}">
  <dimension ref="A1:C25"/>
  <sheetViews>
    <sheetView topLeftCell="A10" workbookViewId="0">
      <selection activeCell="C9" sqref="C9"/>
    </sheetView>
  </sheetViews>
  <sheetFormatPr defaultRowHeight="14.5" x14ac:dyDescent="0.35"/>
  <cols>
    <col min="1" max="1" width="57" bestFit="1" customWidth="1"/>
    <col min="2" max="2" width="10.26953125" customWidth="1"/>
    <col min="3" max="3" width="17.90625" customWidth="1"/>
  </cols>
  <sheetData>
    <row r="1" spans="1:3" x14ac:dyDescent="0.35">
      <c r="A1" t="s">
        <v>298</v>
      </c>
      <c r="B1" t="s">
        <v>322</v>
      </c>
      <c r="C1" t="s">
        <v>323</v>
      </c>
    </row>
    <row r="2" spans="1:3" x14ac:dyDescent="0.35">
      <c r="A2" s="35" t="s">
        <v>299</v>
      </c>
      <c r="B2" t="s">
        <v>290</v>
      </c>
      <c r="C2" t="s">
        <v>488</v>
      </c>
    </row>
    <row r="3" spans="1:3" x14ac:dyDescent="0.35">
      <c r="A3" s="35" t="s">
        <v>300</v>
      </c>
      <c r="B3" t="s">
        <v>290</v>
      </c>
      <c r="C3" t="s">
        <v>489</v>
      </c>
    </row>
    <row r="4" spans="1:3" x14ac:dyDescent="0.35">
      <c r="A4" s="35" t="s">
        <v>297</v>
      </c>
      <c r="B4" t="s">
        <v>290</v>
      </c>
    </row>
    <row r="5" spans="1:3" x14ac:dyDescent="0.35">
      <c r="A5" s="35" t="s">
        <v>301</v>
      </c>
      <c r="B5" t="s">
        <v>290</v>
      </c>
      <c r="C5" t="s">
        <v>489</v>
      </c>
    </row>
    <row r="6" spans="1:3" x14ac:dyDescent="0.35">
      <c r="A6" s="35" t="s">
        <v>309</v>
      </c>
      <c r="B6" t="s">
        <v>290</v>
      </c>
    </row>
    <row r="7" spans="1:3" x14ac:dyDescent="0.35">
      <c r="A7" s="35" t="s">
        <v>302</v>
      </c>
      <c r="B7" t="s">
        <v>290</v>
      </c>
      <c r="C7" t="s">
        <v>489</v>
      </c>
    </row>
    <row r="8" spans="1:3" x14ac:dyDescent="0.35">
      <c r="A8" s="35" t="s">
        <v>308</v>
      </c>
      <c r="B8" t="s">
        <v>290</v>
      </c>
      <c r="C8" t="s">
        <v>488</v>
      </c>
    </row>
    <row r="9" spans="1:3" x14ac:dyDescent="0.35">
      <c r="A9" s="35" t="s">
        <v>303</v>
      </c>
      <c r="B9" t="s">
        <v>290</v>
      </c>
    </row>
    <row r="10" spans="1:3" x14ac:dyDescent="0.35">
      <c r="A10" s="35" t="s">
        <v>310</v>
      </c>
      <c r="B10" t="s">
        <v>290</v>
      </c>
    </row>
    <row r="11" spans="1:3" x14ac:dyDescent="0.35">
      <c r="A11" s="35" t="s">
        <v>304</v>
      </c>
      <c r="B11" t="s">
        <v>290</v>
      </c>
    </row>
    <row r="12" spans="1:3" x14ac:dyDescent="0.35">
      <c r="A12" s="35" t="s">
        <v>311</v>
      </c>
      <c r="B12" t="s">
        <v>290</v>
      </c>
    </row>
    <row r="13" spans="1:3" x14ac:dyDescent="0.35">
      <c r="A13" s="35" t="s">
        <v>305</v>
      </c>
      <c r="B13" t="s">
        <v>290</v>
      </c>
    </row>
    <row r="14" spans="1:3" x14ac:dyDescent="0.35">
      <c r="A14" s="35" t="s">
        <v>312</v>
      </c>
      <c r="B14" t="s">
        <v>290</v>
      </c>
    </row>
    <row r="15" spans="1:3" x14ac:dyDescent="0.35">
      <c r="A15" s="35" t="s">
        <v>306</v>
      </c>
      <c r="B15" t="s">
        <v>290</v>
      </c>
    </row>
    <row r="16" spans="1:3" x14ac:dyDescent="0.35">
      <c r="A16" s="35" t="s">
        <v>313</v>
      </c>
      <c r="B16" t="s">
        <v>290</v>
      </c>
    </row>
    <row r="17" spans="1:2" x14ac:dyDescent="0.35">
      <c r="A17" s="35" t="s">
        <v>307</v>
      </c>
      <c r="B17" t="s">
        <v>290</v>
      </c>
    </row>
    <row r="18" spans="1:2" x14ac:dyDescent="0.35">
      <c r="A18" s="35" t="s">
        <v>314</v>
      </c>
      <c r="B18" t="s">
        <v>290</v>
      </c>
    </row>
    <row r="19" spans="1:2" x14ac:dyDescent="0.35">
      <c r="A19" s="35" t="s">
        <v>319</v>
      </c>
      <c r="B19" t="s">
        <v>290</v>
      </c>
    </row>
    <row r="20" spans="1:2" x14ac:dyDescent="0.35">
      <c r="A20" s="35" t="s">
        <v>315</v>
      </c>
      <c r="B20" t="s">
        <v>290</v>
      </c>
    </row>
    <row r="21" spans="1:2" x14ac:dyDescent="0.35">
      <c r="A21" s="35" t="s">
        <v>320</v>
      </c>
      <c r="B21" t="s">
        <v>290</v>
      </c>
    </row>
    <row r="22" spans="1:2" x14ac:dyDescent="0.35">
      <c r="A22" s="35" t="s">
        <v>316</v>
      </c>
      <c r="B22" t="s">
        <v>290</v>
      </c>
    </row>
    <row r="23" spans="1:2" x14ac:dyDescent="0.35">
      <c r="A23" s="35" t="s">
        <v>321</v>
      </c>
      <c r="B23" t="s">
        <v>290</v>
      </c>
    </row>
    <row r="24" spans="1:2" x14ac:dyDescent="0.35">
      <c r="A24" s="35" t="s">
        <v>317</v>
      </c>
      <c r="B24" t="s">
        <v>290</v>
      </c>
    </row>
    <row r="25" spans="1:2" x14ac:dyDescent="0.35">
      <c r="A25" s="35" t="s">
        <v>318</v>
      </c>
      <c r="B25" t="s">
        <v>290</v>
      </c>
    </row>
  </sheetData>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Communications Matrix</vt:lpstr>
      <vt:lpstr>Supplier Playbook Matrix</vt:lpstr>
      <vt:lpstr>Commercial Documentation</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Cameron</dc:creator>
  <cp:lastModifiedBy>Arnold, Cameron</cp:lastModifiedBy>
  <dcterms:created xsi:type="dcterms:W3CDTF">2019-04-04T13:02:36Z</dcterms:created>
  <dcterms:modified xsi:type="dcterms:W3CDTF">2020-02-11T17:01:12Z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NewReviewCycle">
    <vt:lpwstr/>
  </property>
  <property fmtid="{D5CDD505-2E9C-101B-9397-08002B2CF9AE}" pid="5" name="MSIP_Label_265bbeb9-6e1c-4ad3-8d2d-c2451bb5b595_Enabled">
    <vt:lpwstr>True</vt:lpwstr>
  </property>
  <property fmtid="{D5CDD505-2E9C-101B-9397-08002B2CF9AE}" pid="6" name="MSIP_Label_265bbeb9-6e1c-4ad3-8d2d-c2451bb5b595_SiteId">
    <vt:lpwstr>10a639b6-59e8-459f-b873-5b0257cfebe4</vt:lpwstr>
  </property>
  <property fmtid="{D5CDD505-2E9C-101B-9397-08002B2CF9AE}" pid="7" name="MSIP_Label_265bbeb9-6e1c-4ad3-8d2d-c2451bb5b595_Owner">
    <vt:lpwstr>mummers@arconic.com</vt:lpwstr>
  </property>
  <property fmtid="{D5CDD505-2E9C-101B-9397-08002B2CF9AE}" pid="8" name="MSIP_Label_265bbeb9-6e1c-4ad3-8d2d-c2451bb5b595_SetDate">
    <vt:lpwstr>2019-12-12T13:49:11.5132969Z</vt:lpwstr>
  </property>
  <property fmtid="{D5CDD505-2E9C-101B-9397-08002B2CF9AE}" pid="9" name="MSIP_Label_265bbeb9-6e1c-4ad3-8d2d-c2451bb5b595_Name">
    <vt:lpwstr>General</vt:lpwstr>
  </property>
  <property fmtid="{D5CDD505-2E9C-101B-9397-08002B2CF9AE}" pid="10" name="MSIP_Label_265bbeb9-6e1c-4ad3-8d2d-c2451bb5b595_Application">
    <vt:lpwstr>Microsoft Azure Information Protection</vt:lpwstr>
  </property>
  <property fmtid="{D5CDD505-2E9C-101B-9397-08002B2CF9AE}" pid="11" name="MSIP_Label_265bbeb9-6e1c-4ad3-8d2d-c2451bb5b595_Extended_MSFT_Method">
    <vt:lpwstr>Manual</vt:lpwstr>
  </property>
  <property fmtid="{D5CDD505-2E9C-101B-9397-08002B2CF9AE}" pid="12" name="Sensitivity">
    <vt:lpwstr>General</vt:lpwstr>
  </property>
</Properties>
</file>